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i EXCEL e WORD\EXCEL\INVERNO\Skipass\Inverno 2025-2026 Skipass\Skibus\Orari\"/>
    </mc:Choice>
  </mc:AlternateContent>
  <xr:revisionPtr revIDLastSave="0" documentId="13_ncr:1_{17BD105A-0B67-422C-B553-BB4DBD4579C6}" xr6:coauthVersionLast="47" xr6:coauthVersionMax="47" xr10:uidLastSave="{00000000-0000-0000-0000-000000000000}"/>
  <bookViews>
    <workbookView xWindow="-120" yWindow="-120" windowWidth="29040" windowHeight="15720" xr2:uid="{3B554510-703D-4688-9ACE-95383C8DAFE4}"/>
  </bookViews>
  <sheets>
    <sheet name="new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3" i="1" l="1"/>
  <c r="AI14" i="1" s="1"/>
  <c r="AI17" i="1" s="1"/>
  <c r="AI18" i="1" s="1"/>
  <c r="AI19" i="1" s="1"/>
  <c r="AI20" i="1" s="1"/>
  <c r="AI21" i="1" s="1"/>
  <c r="AI23" i="1" s="1"/>
  <c r="AI24" i="1" s="1"/>
  <c r="AI25" i="1" s="1"/>
  <c r="AI26" i="1" s="1"/>
  <c r="AI34" i="1" s="1"/>
  <c r="AI35" i="1" s="1"/>
  <c r="AI36" i="1" s="1"/>
  <c r="AI37" i="1" s="1"/>
  <c r="AI39" i="1" s="1"/>
  <c r="AI40" i="1" s="1"/>
  <c r="AI41" i="1" s="1"/>
  <c r="AI42" i="1" s="1"/>
  <c r="AI43" i="1" s="1"/>
  <c r="AI45" i="1" s="1"/>
  <c r="AI46" i="1" s="1"/>
  <c r="AI47" i="1" s="1"/>
  <c r="AI48" i="1" s="1"/>
  <c r="AG13" i="1"/>
  <c r="AG14" i="1" s="1"/>
  <c r="AG17" i="1" s="1"/>
  <c r="AG18" i="1" s="1"/>
  <c r="AG19" i="1" s="1"/>
  <c r="AG20" i="1" s="1"/>
  <c r="AG21" i="1" s="1"/>
  <c r="AG23" i="1" s="1"/>
  <c r="AG24" i="1" s="1"/>
  <c r="AG25" i="1" s="1"/>
  <c r="AG26" i="1" s="1"/>
  <c r="AG34" i="1" s="1"/>
  <c r="AG35" i="1" s="1"/>
  <c r="AG36" i="1" s="1"/>
  <c r="AG37" i="1" s="1"/>
  <c r="AG39" i="1" s="1"/>
  <c r="AG40" i="1" s="1"/>
  <c r="AG41" i="1" s="1"/>
  <c r="AG42" i="1" s="1"/>
  <c r="AG43" i="1" s="1"/>
  <c r="AG45" i="1" s="1"/>
  <c r="AG46" i="1" s="1"/>
  <c r="AG47" i="1" s="1"/>
  <c r="AG48" i="1" s="1"/>
  <c r="AD13" i="1"/>
  <c r="AD14" i="1" s="1"/>
  <c r="AD17" i="1" s="1"/>
  <c r="AD18" i="1" s="1"/>
  <c r="AD19" i="1" s="1"/>
  <c r="AD20" i="1" s="1"/>
  <c r="AD21" i="1" s="1"/>
  <c r="AD23" i="1" s="1"/>
  <c r="AD24" i="1" s="1"/>
  <c r="AD25" i="1" s="1"/>
  <c r="AD26" i="1" s="1"/>
  <c r="AD34" i="1" s="1"/>
  <c r="AD35" i="1" s="1"/>
  <c r="AD36" i="1" s="1"/>
  <c r="AD37" i="1" s="1"/>
  <c r="AD39" i="1" s="1"/>
  <c r="AD40" i="1" s="1"/>
  <c r="AD41" i="1" s="1"/>
  <c r="AD42" i="1" s="1"/>
  <c r="AD43" i="1" s="1"/>
  <c r="AD45" i="1" s="1"/>
  <c r="AD46" i="1" s="1"/>
  <c r="AD47" i="1" s="1"/>
  <c r="AD48" i="1" s="1"/>
  <c r="AB13" i="1"/>
  <c r="AB14" i="1" s="1"/>
  <c r="AB17" i="1" s="1"/>
  <c r="AB18" i="1" s="1"/>
  <c r="AB19" i="1" s="1"/>
  <c r="AB20" i="1" s="1"/>
  <c r="AB21" i="1" s="1"/>
  <c r="AB23" i="1" s="1"/>
  <c r="AB24" i="1" s="1"/>
  <c r="AB25" i="1" s="1"/>
  <c r="AB26" i="1" s="1"/>
  <c r="AB34" i="1" s="1"/>
  <c r="AB35" i="1" s="1"/>
  <c r="AB36" i="1" s="1"/>
  <c r="AB37" i="1" s="1"/>
  <c r="AB39" i="1" s="1"/>
  <c r="AB40" i="1" s="1"/>
  <c r="AB41" i="1" s="1"/>
  <c r="AB42" i="1" s="1"/>
  <c r="AB43" i="1" s="1"/>
  <c r="AB45" i="1" s="1"/>
  <c r="AB46" i="1" s="1"/>
  <c r="AB47" i="1" s="1"/>
  <c r="AB48" i="1" s="1"/>
  <c r="Y13" i="1"/>
  <c r="Y14" i="1" s="1"/>
  <c r="Y17" i="1" s="1"/>
  <c r="Y18" i="1" s="1"/>
  <c r="Y19" i="1" s="1"/>
  <c r="Y20" i="1" s="1"/>
  <c r="Y21" i="1" s="1"/>
  <c r="Y23" i="1" s="1"/>
  <c r="Y24" i="1" s="1"/>
  <c r="Y25" i="1" s="1"/>
  <c r="Y26" i="1" s="1"/>
  <c r="Y34" i="1" s="1"/>
  <c r="Y35" i="1" s="1"/>
  <c r="Y36" i="1" s="1"/>
  <c r="Y37" i="1" s="1"/>
  <c r="Y39" i="1" s="1"/>
  <c r="Y40" i="1" s="1"/>
  <c r="Y41" i="1" s="1"/>
  <c r="Y42" i="1" s="1"/>
  <c r="Y43" i="1" s="1"/>
  <c r="Y45" i="1" s="1"/>
  <c r="Y46" i="1" s="1"/>
  <c r="Y47" i="1" s="1"/>
  <c r="Y48" i="1" s="1"/>
  <c r="W13" i="1"/>
  <c r="W14" i="1" s="1"/>
  <c r="W17" i="1" s="1"/>
  <c r="W18" i="1" s="1"/>
  <c r="W19" i="1" s="1"/>
  <c r="W20" i="1" s="1"/>
  <c r="W21" i="1" s="1"/>
  <c r="W23" i="1" s="1"/>
  <c r="W24" i="1" s="1"/>
  <c r="W25" i="1" s="1"/>
  <c r="W26" i="1" s="1"/>
  <c r="W34" i="1" s="1"/>
  <c r="W35" i="1" s="1"/>
  <c r="W36" i="1" s="1"/>
  <c r="W37" i="1" s="1"/>
  <c r="W39" i="1" s="1"/>
  <c r="W40" i="1" s="1"/>
  <c r="W41" i="1" s="1"/>
  <c r="W42" i="1" s="1"/>
  <c r="W43" i="1" s="1"/>
  <c r="W45" i="1" s="1"/>
  <c r="W46" i="1" s="1"/>
  <c r="W47" i="1" s="1"/>
  <c r="W48" i="1" s="1"/>
  <c r="T13" i="1"/>
  <c r="T14" i="1" s="1"/>
  <c r="T17" i="1" s="1"/>
  <c r="T18" i="1" s="1"/>
  <c r="T19" i="1" s="1"/>
  <c r="T20" i="1" s="1"/>
  <c r="T21" i="1" s="1"/>
  <c r="T23" i="1" s="1"/>
  <c r="T24" i="1" s="1"/>
  <c r="T25" i="1" s="1"/>
  <c r="T26" i="1" s="1"/>
  <c r="T34" i="1" s="1"/>
  <c r="T35" i="1" s="1"/>
  <c r="T36" i="1" s="1"/>
  <c r="T37" i="1" s="1"/>
  <c r="T39" i="1" s="1"/>
  <c r="T40" i="1" s="1"/>
  <c r="T41" i="1" s="1"/>
  <c r="T42" i="1" s="1"/>
  <c r="T43" i="1" s="1"/>
  <c r="T45" i="1" s="1"/>
  <c r="T46" i="1" s="1"/>
  <c r="T47" i="1" s="1"/>
  <c r="T48" i="1" s="1"/>
  <c r="R13" i="1"/>
  <c r="R14" i="1" s="1"/>
  <c r="R17" i="1" s="1"/>
  <c r="R18" i="1" s="1"/>
  <c r="R19" i="1" s="1"/>
  <c r="R20" i="1" s="1"/>
  <c r="R21" i="1" s="1"/>
  <c r="R23" i="1" s="1"/>
  <c r="R24" i="1" s="1"/>
  <c r="R25" i="1" s="1"/>
  <c r="R26" i="1" s="1"/>
  <c r="R34" i="1" s="1"/>
  <c r="R35" i="1" s="1"/>
  <c r="R36" i="1" s="1"/>
  <c r="R37" i="1" s="1"/>
  <c r="R39" i="1" s="1"/>
  <c r="R40" i="1" s="1"/>
  <c r="R41" i="1" s="1"/>
  <c r="R42" i="1" s="1"/>
  <c r="R43" i="1" s="1"/>
  <c r="R45" i="1" s="1"/>
  <c r="R46" i="1" s="1"/>
  <c r="R47" i="1" s="1"/>
  <c r="R48" i="1" s="1"/>
  <c r="P13" i="1"/>
  <c r="P14" i="1" s="1"/>
  <c r="P17" i="1" s="1"/>
  <c r="P18" i="1" s="1"/>
  <c r="P19" i="1" s="1"/>
  <c r="P20" i="1" s="1"/>
  <c r="P21" i="1" s="1"/>
  <c r="P23" i="1" s="1"/>
  <c r="P24" i="1" s="1"/>
  <c r="P25" i="1" s="1"/>
  <c r="P26" i="1" s="1"/>
  <c r="P34" i="1" s="1"/>
  <c r="P35" i="1" s="1"/>
  <c r="P36" i="1" s="1"/>
  <c r="P37" i="1" s="1"/>
  <c r="P39" i="1" s="1"/>
  <c r="P40" i="1" s="1"/>
  <c r="P41" i="1" s="1"/>
  <c r="P42" i="1" s="1"/>
  <c r="P43" i="1" s="1"/>
  <c r="P45" i="1" s="1"/>
  <c r="P46" i="1" s="1"/>
  <c r="P47" i="1" s="1"/>
  <c r="P48" i="1" s="1"/>
  <c r="N13" i="1"/>
  <c r="N14" i="1" s="1"/>
  <c r="N17" i="1" s="1"/>
  <c r="N18" i="1" s="1"/>
  <c r="N19" i="1" s="1"/>
  <c r="N20" i="1" s="1"/>
  <c r="N21" i="1" s="1"/>
  <c r="N23" i="1" s="1"/>
  <c r="N24" i="1" s="1"/>
  <c r="N25" i="1" s="1"/>
  <c r="N26" i="1" s="1"/>
  <c r="N34" i="1" s="1"/>
  <c r="N35" i="1" s="1"/>
  <c r="N36" i="1" s="1"/>
  <c r="N37" i="1" s="1"/>
  <c r="N39" i="1" s="1"/>
  <c r="N40" i="1" s="1"/>
  <c r="N41" i="1" s="1"/>
  <c r="N42" i="1" s="1"/>
  <c r="N43" i="1" s="1"/>
  <c r="N45" i="1" s="1"/>
  <c r="N46" i="1" s="1"/>
  <c r="N47" i="1" s="1"/>
  <c r="N48" i="1" s="1"/>
  <c r="AA10" i="1"/>
  <c r="AA11" i="1" s="1"/>
  <c r="AA15" i="1" s="1"/>
  <c r="AA22" i="1" s="1"/>
  <c r="AA23" i="1" s="1"/>
  <c r="AA24" i="1" s="1"/>
  <c r="AA25" i="1" s="1"/>
  <c r="AA26" i="1" s="1"/>
  <c r="AA27" i="1" s="1"/>
  <c r="U10" i="1"/>
  <c r="U11" i="1" s="1"/>
  <c r="U15" i="1" s="1"/>
  <c r="U22" i="1" s="1"/>
  <c r="U23" i="1" s="1"/>
  <c r="U24" i="1" s="1"/>
  <c r="U25" i="1" s="1"/>
  <c r="U26" i="1" s="1"/>
  <c r="U27" i="1" s="1"/>
  <c r="V35" i="1"/>
  <c r="V36" i="1" s="1"/>
  <c r="V37" i="1" s="1"/>
  <c r="V38" i="1" s="1"/>
  <c r="V45" i="1" s="1"/>
  <c r="V49" i="1" s="1"/>
  <c r="J10" i="1"/>
  <c r="J11" i="1" s="1"/>
  <c r="J15" i="1" s="1"/>
  <c r="J22" i="1" s="1"/>
  <c r="J23" i="1" s="1"/>
  <c r="J24" i="1" s="1"/>
  <c r="J25" i="1" s="1"/>
  <c r="J26" i="1" s="1"/>
  <c r="Q50" i="1"/>
  <c r="I13" i="1"/>
  <c r="I14" i="1" s="1"/>
  <c r="I17" i="1" s="1"/>
  <c r="I18" i="1" s="1"/>
  <c r="I19" i="1" s="1"/>
  <c r="I20" i="1" s="1"/>
  <c r="I21" i="1" s="1"/>
  <c r="I23" i="1" s="1"/>
  <c r="I24" i="1" s="1"/>
  <c r="I25" i="1" s="1"/>
  <c r="I26" i="1" s="1"/>
  <c r="L13" i="1"/>
  <c r="L14" i="1" s="1"/>
  <c r="L17" i="1" s="1"/>
  <c r="L18" i="1" s="1"/>
  <c r="L19" i="1" s="1"/>
  <c r="L20" i="1" s="1"/>
  <c r="L21" i="1" s="1"/>
  <c r="L23" i="1" s="1"/>
  <c r="L24" i="1" s="1"/>
  <c r="L25" i="1" s="1"/>
  <c r="L26" i="1" s="1"/>
  <c r="G13" i="1"/>
  <c r="G14" i="1" s="1"/>
  <c r="G17" i="1" s="1"/>
  <c r="G18" i="1" s="1"/>
  <c r="G19" i="1" s="1"/>
  <c r="G20" i="1" s="1"/>
  <c r="G21" i="1" s="1"/>
  <c r="G23" i="1" s="1"/>
  <c r="G24" i="1" s="1"/>
  <c r="G25" i="1" s="1"/>
  <c r="G26" i="1" s="1"/>
  <c r="E13" i="1"/>
  <c r="E14" i="1" s="1"/>
  <c r="E17" i="1" s="1"/>
  <c r="E18" i="1" s="1"/>
  <c r="E19" i="1" s="1"/>
  <c r="E20" i="1" s="1"/>
  <c r="E21" i="1" s="1"/>
  <c r="E23" i="1" s="1"/>
  <c r="E24" i="1" s="1"/>
  <c r="E25" i="1" s="1"/>
  <c r="E26" i="1" s="1"/>
  <c r="Z35" i="1"/>
  <c r="Z36" i="1" s="1"/>
  <c r="Z37" i="1" s="1"/>
  <c r="Z38" i="1" s="1"/>
  <c r="Z45" i="1" s="1"/>
  <c r="Z49" i="1" s="1"/>
  <c r="M35" i="1"/>
  <c r="M36" i="1" s="1"/>
  <c r="M37" i="1" s="1"/>
  <c r="M38" i="1" s="1"/>
  <c r="M45" i="1" s="1"/>
  <c r="M49" i="1" s="1"/>
  <c r="M50" i="1" s="1"/>
  <c r="U35" i="1"/>
  <c r="U36" i="1" s="1"/>
  <c r="U37" i="1" s="1"/>
  <c r="U38" i="1" s="1"/>
  <c r="U45" i="1" s="1"/>
  <c r="U49" i="1" s="1"/>
  <c r="U51" i="1" s="1"/>
  <c r="X35" i="1"/>
  <c r="X36" i="1" s="1"/>
  <c r="X37" i="1" s="1"/>
  <c r="X38" i="1" s="1"/>
  <c r="X45" i="1" s="1"/>
  <c r="X49" i="1" s="1"/>
  <c r="AJ35" i="1"/>
  <c r="AJ36" i="1" s="1"/>
  <c r="AJ37" i="1" s="1"/>
  <c r="AJ38" i="1" s="1"/>
  <c r="AJ45" i="1" s="1"/>
  <c r="AJ49" i="1" s="1"/>
  <c r="O35" i="1"/>
  <c r="O36" i="1" s="1"/>
  <c r="O37" i="1" s="1"/>
  <c r="O38" i="1" s="1"/>
  <c r="O45" i="1" s="1"/>
  <c r="O49" i="1" s="1"/>
  <c r="O51" i="1" s="1"/>
  <c r="S35" i="1"/>
  <c r="S36" i="1" s="1"/>
  <c r="S37" i="1" s="1"/>
  <c r="S38" i="1" s="1"/>
  <c r="S45" i="1" s="1"/>
  <c r="S49" i="1" s="1"/>
  <c r="S51" i="1" s="1"/>
  <c r="AC35" i="1"/>
  <c r="AC36" i="1" s="1"/>
  <c r="AC37" i="1" s="1"/>
  <c r="AC38" i="1" s="1"/>
  <c r="AC45" i="1" s="1"/>
  <c r="AC49" i="1" s="1"/>
  <c r="K10" i="1"/>
  <c r="K11" i="1" s="1"/>
  <c r="K15" i="1" s="1"/>
  <c r="K22" i="1" s="1"/>
  <c r="K23" i="1" s="1"/>
  <c r="K24" i="1" s="1"/>
  <c r="K25" i="1" s="1"/>
  <c r="K26" i="1" s="1"/>
  <c r="K34" i="1" s="1"/>
  <c r="K35" i="1" s="1"/>
  <c r="K36" i="1" s="1"/>
  <c r="K37" i="1" s="1"/>
  <c r="K38" i="1" s="1"/>
  <c r="K45" i="1" s="1"/>
  <c r="K49" i="1" s="1"/>
  <c r="M10" i="1"/>
  <c r="M11" i="1" s="1"/>
  <c r="M15" i="1" s="1"/>
  <c r="M22" i="1" s="1"/>
  <c r="M23" i="1" s="1"/>
  <c r="M24" i="1" s="1"/>
  <c r="M25" i="1" s="1"/>
  <c r="M26" i="1" s="1"/>
  <c r="M27" i="1" s="1"/>
  <c r="O10" i="1"/>
  <c r="O11" i="1" s="1"/>
  <c r="O15" i="1" s="1"/>
  <c r="O22" i="1" s="1"/>
  <c r="O23" i="1" s="1"/>
  <c r="O24" i="1" s="1"/>
  <c r="O25" i="1" s="1"/>
  <c r="O26" i="1" s="1"/>
  <c r="S10" i="1"/>
  <c r="S11" i="1" s="1"/>
  <c r="S15" i="1" s="1"/>
  <c r="S22" i="1" s="1"/>
  <c r="S23" i="1" s="1"/>
  <c r="S24" i="1" s="1"/>
  <c r="S25" i="1" s="1"/>
  <c r="S26" i="1" s="1"/>
  <c r="V10" i="1"/>
  <c r="V11" i="1" s="1"/>
  <c r="V15" i="1" s="1"/>
  <c r="V22" i="1" s="1"/>
  <c r="V23" i="1" s="1"/>
  <c r="V24" i="1" s="1"/>
  <c r="V25" i="1" s="1"/>
  <c r="V26" i="1" s="1"/>
  <c r="X10" i="1"/>
  <c r="X11" i="1" s="1"/>
  <c r="X15" i="1" s="1"/>
  <c r="X22" i="1" s="1"/>
  <c r="X23" i="1" s="1"/>
  <c r="X24" i="1" s="1"/>
  <c r="X25" i="1" s="1"/>
  <c r="X26" i="1" s="1"/>
  <c r="Z10" i="1"/>
  <c r="Z11" i="1" s="1"/>
  <c r="Z15" i="1" s="1"/>
  <c r="Z22" i="1" s="1"/>
  <c r="Z23" i="1" s="1"/>
  <c r="Z24" i="1" s="1"/>
  <c r="Z25" i="1" s="1"/>
  <c r="Z26" i="1" s="1"/>
  <c r="AC10" i="1"/>
  <c r="AC11" i="1" s="1"/>
  <c r="AC15" i="1" s="1"/>
  <c r="AC22" i="1" s="1"/>
  <c r="AC23" i="1" s="1"/>
  <c r="AC24" i="1" s="1"/>
  <c r="AC25" i="1" s="1"/>
  <c r="AC26" i="1" s="1"/>
  <c r="AA35" i="1"/>
  <c r="AA36" i="1" s="1"/>
  <c r="AA37" i="1" s="1"/>
  <c r="AA38" i="1" s="1"/>
  <c r="AA45" i="1" s="1"/>
  <c r="AA49" i="1" s="1"/>
  <c r="AE10" i="1"/>
  <c r="AE11" i="1" s="1"/>
  <c r="AE15" i="1" s="1"/>
  <c r="AE22" i="1" s="1"/>
  <c r="AE23" i="1" s="1"/>
  <c r="AE24" i="1" s="1"/>
  <c r="AE25" i="1" s="1"/>
  <c r="AE26" i="1" s="1"/>
  <c r="AF10" i="1"/>
  <c r="AF11" i="1" s="1"/>
  <c r="AF15" i="1" s="1"/>
  <c r="AF22" i="1" s="1"/>
  <c r="AF23" i="1" s="1"/>
  <c r="AF24" i="1" s="1"/>
  <c r="AF25" i="1" s="1"/>
  <c r="AF26" i="1" s="1"/>
  <c r="AE35" i="1"/>
  <c r="AE36" i="1" s="1"/>
  <c r="AE37" i="1" s="1"/>
  <c r="AE38" i="1" s="1"/>
  <c r="AE45" i="1" s="1"/>
  <c r="AE49" i="1" s="1"/>
  <c r="H10" i="1"/>
  <c r="H11" i="1" s="1"/>
  <c r="H15" i="1" s="1"/>
  <c r="H22" i="1" s="1"/>
  <c r="H23" i="1" s="1"/>
  <c r="H24" i="1" s="1"/>
  <c r="H25" i="1" s="1"/>
  <c r="H26" i="1" s="1"/>
  <c r="H34" i="1" s="1"/>
  <c r="H35" i="1" s="1"/>
  <c r="H36" i="1" s="1"/>
  <c r="H37" i="1" s="1"/>
  <c r="H38" i="1" s="1"/>
  <c r="H45" i="1" s="1"/>
  <c r="H49" i="1" s="1"/>
  <c r="F10" i="1"/>
  <c r="F11" i="1" s="1"/>
  <c r="F15" i="1" s="1"/>
  <c r="F22" i="1" s="1"/>
  <c r="F23" i="1" s="1"/>
  <c r="F24" i="1" s="1"/>
  <c r="F25" i="1" s="1"/>
  <c r="F26" i="1" s="1"/>
  <c r="F34" i="1" s="1"/>
  <c r="F35" i="1" s="1"/>
  <c r="F36" i="1" s="1"/>
  <c r="F37" i="1" s="1"/>
  <c r="F38" i="1" s="1"/>
  <c r="F45" i="1" s="1"/>
  <c r="F49" i="1" s="1"/>
  <c r="AH10" i="1"/>
  <c r="AH11" i="1" s="1"/>
  <c r="AH15" i="1" s="1"/>
  <c r="AH22" i="1" s="1"/>
  <c r="AH23" i="1" s="1"/>
  <c r="AH24" i="1" s="1"/>
  <c r="AH25" i="1" s="1"/>
  <c r="AH26" i="1" s="1"/>
  <c r="AF35" i="1"/>
  <c r="AF36" i="1" s="1"/>
  <c r="AF37" i="1" s="1"/>
  <c r="AF38" i="1" s="1"/>
  <c r="AF45" i="1" s="1"/>
  <c r="AF49" i="1" s="1"/>
  <c r="AF51" i="1" s="1"/>
  <c r="AJ10" i="1"/>
  <c r="AJ11" i="1" s="1"/>
  <c r="AJ15" i="1" s="1"/>
  <c r="AJ22" i="1" s="1"/>
  <c r="AJ23" i="1" s="1"/>
  <c r="AJ24" i="1" s="1"/>
  <c r="AJ25" i="1" s="1"/>
  <c r="AJ26" i="1" s="1"/>
  <c r="AJ27" i="1" s="1"/>
  <c r="AH35" i="1"/>
  <c r="AH36" i="1" s="1"/>
  <c r="AH37" i="1" s="1"/>
  <c r="AH38" i="1" s="1"/>
  <c r="AH45" i="1" s="1"/>
  <c r="AH49" i="1" s="1"/>
  <c r="AJ50" i="1" l="1"/>
  <c r="AJ51" i="1"/>
  <c r="O50" i="1"/>
  <c r="F50" i="1"/>
  <c r="F51" i="1"/>
  <c r="V51" i="1"/>
  <c r="V50" i="1"/>
  <c r="Z50" i="1"/>
  <c r="Z51" i="1"/>
  <c r="H50" i="1"/>
  <c r="H51" i="1"/>
  <c r="K51" i="1"/>
  <c r="K50" i="1"/>
  <c r="AE51" i="1"/>
  <c r="AE50" i="1"/>
  <c r="AA51" i="1"/>
  <c r="AA50" i="1"/>
  <c r="AH51" i="1"/>
  <c r="AH50" i="1"/>
  <c r="X51" i="1"/>
  <c r="X50" i="1"/>
  <c r="U50" i="1"/>
  <c r="AF50" i="1"/>
  <c r="AC51" i="1"/>
  <c r="AC50" i="1"/>
  <c r="M51" i="1"/>
</calcChain>
</file>

<file path=xl/sharedStrings.xml><?xml version="1.0" encoding="utf-8"?>
<sst xmlns="http://schemas.openxmlformats.org/spreadsheetml/2006/main" count="133" uniqueCount="56">
  <si>
    <t>Fai della Paganella sud</t>
  </si>
  <si>
    <t>Fai della P.  - Via Trento</t>
  </si>
  <si>
    <t>Fai della P. - Albergo Stella Alpina</t>
  </si>
  <si>
    <t>Per necessità di servizio e/o eventi di forza maggiore gli orari e le date sopra indicate potranno subire variazioni</t>
  </si>
  <si>
    <t xml:space="preserve">NOTE </t>
  </si>
  <si>
    <t>Capolinea Croce Pasqualino</t>
  </si>
  <si>
    <t>via alle Late</t>
  </si>
  <si>
    <t>via Pradonec</t>
  </si>
  <si>
    <t>Fun Park (via Belvedere)</t>
  </si>
  <si>
    <t>Via Belvedere</t>
  </si>
  <si>
    <t>Parco giochi Capannina</t>
  </si>
  <si>
    <t>Area camper Camper Orizzonti (Via Risorimento)</t>
  </si>
  <si>
    <t>Hotel Montana</t>
  </si>
  <si>
    <t>Via degli Alpini</t>
  </si>
  <si>
    <t>Hotel Belvedere (Via Risorgimento)</t>
  </si>
  <si>
    <t>Cortalta Piazza San Rocco</t>
  </si>
  <si>
    <t>Hotel Miravalle</t>
  </si>
  <si>
    <t>Santel</t>
  </si>
  <si>
    <t>Fai della Paganella CENTRO</t>
  </si>
  <si>
    <t>Albergo Stella Alpina</t>
  </si>
  <si>
    <t>fare rotta larga dx sx</t>
  </si>
  <si>
    <t>urbano la salta</t>
  </si>
  <si>
    <t>tagliare rami nogara</t>
  </si>
  <si>
    <t>POS FERMATA</t>
  </si>
  <si>
    <t>ingresso cesarino</t>
  </si>
  <si>
    <t>slargo dopo capitello</t>
  </si>
  <si>
    <t>cartelli indicazoni</t>
  </si>
  <si>
    <t>prima della salita pedrotti</t>
  </si>
  <si>
    <t>parcheggio curva</t>
  </si>
  <si>
    <t>panchine fontanella</t>
  </si>
  <si>
    <t>marciapiede villaggio</t>
  </si>
  <si>
    <t>bivio lutia</t>
  </si>
  <si>
    <t>slargo fronte panchine</t>
  </si>
  <si>
    <t>albero dopo curva</t>
  </si>
  <si>
    <t>incorocio strada marino</t>
  </si>
  <si>
    <t>slargo prima del cesarino</t>
  </si>
  <si>
    <t>slargo bait germana</t>
  </si>
  <si>
    <t>albero fronte cesarino</t>
  </si>
  <si>
    <t>alla croce</t>
  </si>
  <si>
    <t>RITORNO</t>
  </si>
  <si>
    <t>ANDATA</t>
  </si>
  <si>
    <t>*albero esterno tagliare</t>
  </si>
  <si>
    <t xml:space="preserve">via Pradonec </t>
  </si>
  <si>
    <t>* non è alla fermata, si tratta dell'acero bordo strada a dx sulla curva per via alle late, essendo al di qua del muretto di pietre potrebbe essere su suolo pubblico. Confina con la Laura Endrizzi</t>
  </si>
  <si>
    <t>Linea 1</t>
  </si>
  <si>
    <t>Linea 2</t>
  </si>
  <si>
    <t>Area camper Camper Orizzonti (Via Risorgimento)</t>
  </si>
  <si>
    <t>TRASFERIMENTO</t>
  </si>
  <si>
    <t>*-</t>
  </si>
  <si>
    <t>Croce Bianca</t>
  </si>
  <si>
    <t>LINEA 1 : FAI  - SANTEL - ANDALO;  si effettua giornalmente dal 19.12.2025 al 22.3.2026</t>
  </si>
  <si>
    <t>Andalo via Paganella</t>
  </si>
  <si>
    <t xml:space="preserve">Andalo Hub </t>
  </si>
  <si>
    <t>Andalo Telecabina c/o Paganella 2001</t>
  </si>
  <si>
    <t>Andalo Hub</t>
  </si>
  <si>
    <t>LINEA 2 : FAI - SANTEL;   si effettua  giornalmente dal 19.12.2025 al 6.1.2026 e dal 14.2 al 22.02.2026; nel rimanente periodo si effettua solo al sabato e domenica fino al 08.3.2026;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</si>
</sst>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2"/>
      <color indexed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16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i/>
      <sz val="8"/>
      <color theme="1"/>
      <name val="Calibri"/>
      <family val="2"/>
      <scheme val="minor"/>
    </font>
    <font>
      <b/>
      <sz val="14"/>
      <color theme="5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4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20" fontId="0" fillId="2" borderId="1" xfId="0" applyNumberFormat="1" applyFill="1" applyBorder="1" applyAlignment="1">
      <alignment vertical="center"/>
    </xf>
    <xf numFmtId="20" fontId="5" fillId="3" borderId="1" xfId="0" applyNumberFormat="1" applyFont="1" applyFill="1" applyBorder="1" applyAlignment="1">
      <alignment vertical="center"/>
    </xf>
    <xf numFmtId="20" fontId="3" fillId="2" borderId="1" xfId="0" applyNumberFormat="1" applyFont="1" applyFill="1" applyBorder="1" applyAlignment="1">
      <alignment vertical="center"/>
    </xf>
    <xf numFmtId="20" fontId="4" fillId="2" borderId="1" xfId="0" applyNumberFormat="1" applyFont="1" applyFill="1" applyBorder="1" applyAlignment="1">
      <alignment vertical="center"/>
    </xf>
    <xf numFmtId="0" fontId="0" fillId="5" borderId="0" xfId="0" applyFill="1"/>
    <xf numFmtId="0" fontId="0" fillId="6" borderId="1" xfId="0" applyFill="1" applyBorder="1" applyAlignment="1">
      <alignment vertical="center"/>
    </xf>
    <xf numFmtId="20" fontId="0" fillId="6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20" fontId="4" fillId="3" borderId="1" xfId="0" applyNumberFormat="1" applyFont="1" applyFill="1" applyBorder="1" applyAlignment="1">
      <alignment vertical="center"/>
    </xf>
    <xf numFmtId="20" fontId="0" fillId="3" borderId="1" xfId="0" applyNumberFormat="1" applyFill="1" applyBorder="1" applyAlignment="1">
      <alignment vertic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7" fillId="5" borderId="0" xfId="0" applyFont="1" applyFill="1"/>
    <xf numFmtId="0" fontId="6" fillId="0" borderId="0" xfId="0" applyFont="1" applyAlignment="1">
      <alignment horizontal="left"/>
    </xf>
    <xf numFmtId="0" fontId="10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20" fontId="4" fillId="2" borderId="3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20" fontId="0" fillId="2" borderId="3" xfId="0" applyNumberFormat="1" applyFill="1" applyBorder="1" applyAlignment="1">
      <alignment vertical="center"/>
    </xf>
    <xf numFmtId="20" fontId="0" fillId="3" borderId="3" xfId="0" applyNumberFormat="1" applyFill="1" applyBorder="1" applyAlignment="1">
      <alignment vertical="center"/>
    </xf>
    <xf numFmtId="20" fontId="3" fillId="2" borderId="3" xfId="0" applyNumberFormat="1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20" fontId="2" fillId="2" borderId="1" xfId="0" applyNumberFormat="1" applyFont="1" applyFill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20" fontId="4" fillId="2" borderId="2" xfId="0" applyNumberFormat="1" applyFont="1" applyFill="1" applyBorder="1" applyAlignment="1">
      <alignment vertical="center"/>
    </xf>
    <xf numFmtId="20" fontId="0" fillId="2" borderId="2" xfId="0" applyNumberFormat="1" applyFill="1" applyBorder="1" applyAlignment="1">
      <alignment vertical="center"/>
    </xf>
    <xf numFmtId="20" fontId="0" fillId="3" borderId="2" xfId="0" applyNumberFormat="1" applyFill="1" applyBorder="1" applyAlignment="1">
      <alignment vertical="center"/>
    </xf>
    <xf numFmtId="20" fontId="3" fillId="2" borderId="2" xfId="0" applyNumberFormat="1" applyFont="1" applyFill="1" applyBorder="1" applyAlignment="1">
      <alignment vertical="center"/>
    </xf>
    <xf numFmtId="0" fontId="7" fillId="0" borderId="0" xfId="0" applyFont="1"/>
    <xf numFmtId="20" fontId="4" fillId="0" borderId="0" xfId="0" applyNumberFormat="1" applyFont="1"/>
    <xf numFmtId="20" fontId="0" fillId="0" borderId="0" xfId="0" applyNumberFormat="1"/>
    <xf numFmtId="0" fontId="3" fillId="0" borderId="0" xfId="0" applyFont="1"/>
    <xf numFmtId="0" fontId="13" fillId="5" borderId="3" xfId="0" applyFont="1" applyFill="1" applyBorder="1" applyAlignment="1">
      <alignment vertical="center"/>
    </xf>
    <xf numFmtId="0" fontId="13" fillId="5" borderId="1" xfId="0" applyFont="1" applyFill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0" fontId="13" fillId="0" borderId="0" xfId="0" applyFont="1"/>
    <xf numFmtId="0" fontId="12" fillId="0" borderId="1" xfId="0" applyFont="1" applyBorder="1" applyAlignment="1">
      <alignment horizontal="left" vertical="center"/>
    </xf>
    <xf numFmtId="0" fontId="0" fillId="5" borderId="3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5" borderId="4" xfId="0" applyFill="1" applyBorder="1" applyAlignment="1">
      <alignment vertical="center"/>
    </xf>
    <xf numFmtId="0" fontId="14" fillId="5" borderId="5" xfId="0" applyFont="1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11" fillId="5" borderId="5" xfId="0" applyFont="1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3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17" fillId="0" borderId="0" xfId="0" applyFont="1"/>
    <xf numFmtId="0" fontId="16" fillId="5" borderId="0" xfId="0" applyFont="1" applyFill="1"/>
    <xf numFmtId="0" fontId="17" fillId="5" borderId="0" xfId="0" applyFont="1" applyFill="1"/>
    <xf numFmtId="0" fontId="0" fillId="0" borderId="1" xfId="0" applyBorder="1"/>
    <xf numFmtId="0" fontId="7" fillId="5" borderId="3" xfId="0" applyFont="1" applyFill="1" applyBorder="1" applyAlignment="1">
      <alignment vertical="center"/>
    </xf>
    <xf numFmtId="20" fontId="2" fillId="2" borderId="3" xfId="0" applyNumberFormat="1" applyFont="1" applyFill="1" applyBorder="1" applyAlignment="1">
      <alignment vertical="center"/>
    </xf>
    <xf numFmtId="0" fontId="7" fillId="7" borderId="0" xfId="0" applyFont="1" applyFill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20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20" fontId="0" fillId="0" borderId="1" xfId="0" applyNumberFormat="1" applyBorder="1" applyAlignment="1">
      <alignment vertical="center"/>
    </xf>
    <xf numFmtId="0" fontId="19" fillId="10" borderId="1" xfId="0" applyFont="1" applyFill="1" applyBorder="1" applyAlignment="1">
      <alignment horizontal="left" vertical="center"/>
    </xf>
    <xf numFmtId="20" fontId="0" fillId="0" borderId="3" xfId="0" applyNumberFormat="1" applyBorder="1" applyAlignment="1">
      <alignment vertical="center"/>
    </xf>
    <xf numFmtId="20" fontId="0" fillId="10" borderId="3" xfId="0" applyNumberFormat="1" applyFill="1" applyBorder="1" applyAlignment="1">
      <alignment horizontal="center" vertical="center"/>
    </xf>
    <xf numFmtId="20" fontId="0" fillId="10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vertical="center"/>
    </xf>
    <xf numFmtId="0" fontId="7" fillId="0" borderId="1" xfId="0" applyFont="1" applyBorder="1"/>
    <xf numFmtId="20" fontId="4" fillId="0" borderId="1" xfId="0" applyNumberFormat="1" applyFont="1" applyBorder="1"/>
    <xf numFmtId="20" fontId="0" fillId="10" borderId="1" xfId="0" applyNumberFormat="1" applyFill="1" applyBorder="1"/>
    <xf numFmtId="20" fontId="0" fillId="0" borderId="1" xfId="0" applyNumberFormat="1" applyBorder="1"/>
    <xf numFmtId="0" fontId="18" fillId="3" borderId="0" xfId="0" applyFont="1" applyFill="1" applyAlignment="1">
      <alignment horizontal="left" wrapText="1"/>
    </xf>
    <xf numFmtId="0" fontId="16" fillId="8" borderId="0" xfId="0" applyFont="1" applyFill="1" applyAlignment="1">
      <alignment horizontal="left"/>
    </xf>
    <xf numFmtId="0" fontId="15" fillId="9" borderId="7" xfId="0" applyFont="1" applyFill="1" applyBorder="1" applyAlignment="1">
      <alignment horizontal="left"/>
    </xf>
    <xf numFmtId="0" fontId="15" fillId="9" borderId="8" xfId="0" applyFont="1" applyFill="1" applyBorder="1" applyAlignment="1">
      <alignment horizontal="left"/>
    </xf>
    <xf numFmtId="0" fontId="15" fillId="9" borderId="9" xfId="0" applyFont="1" applyFill="1" applyBorder="1" applyAlignment="1">
      <alignment horizontal="left"/>
    </xf>
    <xf numFmtId="0" fontId="0" fillId="5" borderId="2" xfId="0" applyFill="1" applyBorder="1" applyAlignment="1">
      <alignment horizontal="center" vertical="center" textRotation="90"/>
    </xf>
    <xf numFmtId="0" fontId="0" fillId="5" borderId="10" xfId="0" applyFill="1" applyBorder="1" applyAlignment="1">
      <alignment horizontal="center" vertical="center" textRotation="90"/>
    </xf>
    <xf numFmtId="0" fontId="0" fillId="5" borderId="3" xfId="0" applyFill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FB28.D4644DD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28575</xdr:colOff>
      <xdr:row>1</xdr:row>
      <xdr:rowOff>76200</xdr:rowOff>
    </xdr:from>
    <xdr:to>
      <xdr:col>32</xdr:col>
      <xdr:colOff>109009</xdr:colOff>
      <xdr:row>4</xdr:row>
      <xdr:rowOff>20380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6A427CC-333C-4508-A34C-7A23999A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28700"/>
          <a:ext cx="1537759" cy="572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C4793-9E09-4034-87A2-DCC6CF8445D8}">
  <sheetPr>
    <pageSetUpPr fitToPage="1"/>
  </sheetPr>
  <dimension ref="A3:AK169"/>
  <sheetViews>
    <sheetView tabSelected="1" workbookViewId="0">
      <selection activeCell="A6" sqref="A6:AJ6"/>
    </sheetView>
  </sheetViews>
  <sheetFormatPr defaultColWidth="20" defaultRowHeight="15" x14ac:dyDescent="0.25"/>
  <cols>
    <col min="1" max="1" width="46" bestFit="1" customWidth="1"/>
    <col min="2" max="2" width="18.85546875" style="18" hidden="1" customWidth="1"/>
    <col min="3" max="3" width="20.85546875" style="18" hidden="1" customWidth="1"/>
    <col min="4" max="4" width="5.42578125" hidden="1" customWidth="1"/>
    <col min="5" max="5" width="5.5703125" style="7" customWidth="1"/>
    <col min="6" max="6" width="5.5703125" customWidth="1"/>
    <col min="7" max="7" width="5.5703125" style="7" customWidth="1"/>
    <col min="8" max="8" width="5.5703125" customWidth="1"/>
    <col min="9" max="9" width="5.5703125" style="7" customWidth="1"/>
    <col min="10" max="11" width="5.5703125" customWidth="1"/>
    <col min="12" max="12" width="5.5703125" style="7" customWidth="1"/>
    <col min="13" max="13" width="5.42578125" bestFit="1" customWidth="1"/>
    <col min="14" max="14" width="5.5703125" style="7" customWidth="1"/>
    <col min="15" max="15" width="5.42578125" bestFit="1" customWidth="1"/>
    <col min="16" max="16" width="5.5703125" style="7" customWidth="1"/>
    <col min="17" max="17" width="5.42578125" bestFit="1" customWidth="1"/>
    <col min="18" max="18" width="5.5703125" style="7" customWidth="1"/>
    <col min="19" max="19" width="5.42578125" bestFit="1" customWidth="1"/>
    <col min="20" max="20" width="5.5703125" style="7" customWidth="1"/>
    <col min="21" max="21" width="5.42578125" customWidth="1"/>
    <col min="22" max="22" width="5.42578125" bestFit="1" customWidth="1"/>
    <col min="23" max="23" width="5.5703125" style="7" customWidth="1"/>
    <col min="24" max="24" width="5.42578125" bestFit="1" customWidth="1"/>
    <col min="25" max="25" width="5.5703125" style="7" customWidth="1"/>
    <col min="26" max="28" width="5.42578125" bestFit="1" customWidth="1"/>
    <col min="29" max="29" width="5.5703125" style="7" customWidth="1"/>
    <col min="30" max="32" width="5.42578125" bestFit="1" customWidth="1"/>
    <col min="33" max="33" width="5.5703125" style="7" customWidth="1"/>
    <col min="34" max="35" width="5.42578125" bestFit="1" customWidth="1"/>
    <col min="36" max="36" width="6.28515625" customWidth="1"/>
    <col min="270" max="270" width="27.85546875" customWidth="1"/>
    <col min="271" max="271" width="0" hidden="1" customWidth="1"/>
    <col min="272" max="290" width="5.42578125" bestFit="1" customWidth="1"/>
    <col min="526" max="526" width="27.85546875" customWidth="1"/>
    <col min="527" max="527" width="0" hidden="1" customWidth="1"/>
    <col min="528" max="546" width="5.42578125" bestFit="1" customWidth="1"/>
    <col min="782" max="782" width="27.85546875" customWidth="1"/>
    <col min="783" max="783" width="0" hidden="1" customWidth="1"/>
    <col min="784" max="802" width="5.42578125" bestFit="1" customWidth="1"/>
    <col min="1038" max="1038" width="27.85546875" customWidth="1"/>
    <col min="1039" max="1039" width="0" hidden="1" customWidth="1"/>
    <col min="1040" max="1058" width="5.42578125" bestFit="1" customWidth="1"/>
    <col min="1294" max="1294" width="27.85546875" customWidth="1"/>
    <col min="1295" max="1295" width="0" hidden="1" customWidth="1"/>
    <col min="1296" max="1314" width="5.42578125" bestFit="1" customWidth="1"/>
    <col min="1550" max="1550" width="27.85546875" customWidth="1"/>
    <col min="1551" max="1551" width="0" hidden="1" customWidth="1"/>
    <col min="1552" max="1570" width="5.42578125" bestFit="1" customWidth="1"/>
    <col min="1806" max="1806" width="27.85546875" customWidth="1"/>
    <col min="1807" max="1807" width="0" hidden="1" customWidth="1"/>
    <col min="1808" max="1826" width="5.42578125" bestFit="1" customWidth="1"/>
    <col min="2062" max="2062" width="27.85546875" customWidth="1"/>
    <col min="2063" max="2063" width="0" hidden="1" customWidth="1"/>
    <col min="2064" max="2082" width="5.42578125" bestFit="1" customWidth="1"/>
    <col min="2318" max="2318" width="27.85546875" customWidth="1"/>
    <col min="2319" max="2319" width="0" hidden="1" customWidth="1"/>
    <col min="2320" max="2338" width="5.42578125" bestFit="1" customWidth="1"/>
    <col min="2574" max="2574" width="27.85546875" customWidth="1"/>
    <col min="2575" max="2575" width="0" hidden="1" customWidth="1"/>
    <col min="2576" max="2594" width="5.42578125" bestFit="1" customWidth="1"/>
    <col min="2830" max="2830" width="27.85546875" customWidth="1"/>
    <col min="2831" max="2831" width="0" hidden="1" customWidth="1"/>
    <col min="2832" max="2850" width="5.42578125" bestFit="1" customWidth="1"/>
    <col min="3086" max="3086" width="27.85546875" customWidth="1"/>
    <col min="3087" max="3087" width="0" hidden="1" customWidth="1"/>
    <col min="3088" max="3106" width="5.42578125" bestFit="1" customWidth="1"/>
    <col min="3342" max="3342" width="27.85546875" customWidth="1"/>
    <col min="3343" max="3343" width="0" hidden="1" customWidth="1"/>
    <col min="3344" max="3362" width="5.42578125" bestFit="1" customWidth="1"/>
    <col min="3598" max="3598" width="27.85546875" customWidth="1"/>
    <col min="3599" max="3599" width="0" hidden="1" customWidth="1"/>
    <col min="3600" max="3618" width="5.42578125" bestFit="1" customWidth="1"/>
    <col min="3854" max="3854" width="27.85546875" customWidth="1"/>
    <col min="3855" max="3855" width="0" hidden="1" customWidth="1"/>
    <col min="3856" max="3874" width="5.42578125" bestFit="1" customWidth="1"/>
    <col min="4110" max="4110" width="27.85546875" customWidth="1"/>
    <col min="4111" max="4111" width="0" hidden="1" customWidth="1"/>
    <col min="4112" max="4130" width="5.42578125" bestFit="1" customWidth="1"/>
    <col min="4366" max="4366" width="27.85546875" customWidth="1"/>
    <col min="4367" max="4367" width="0" hidden="1" customWidth="1"/>
    <col min="4368" max="4386" width="5.42578125" bestFit="1" customWidth="1"/>
    <col min="4622" max="4622" width="27.85546875" customWidth="1"/>
    <col min="4623" max="4623" width="0" hidden="1" customWidth="1"/>
    <col min="4624" max="4642" width="5.42578125" bestFit="1" customWidth="1"/>
    <col min="4878" max="4878" width="27.85546875" customWidth="1"/>
    <col min="4879" max="4879" width="0" hidden="1" customWidth="1"/>
    <col min="4880" max="4898" width="5.42578125" bestFit="1" customWidth="1"/>
    <col min="5134" max="5134" width="27.85546875" customWidth="1"/>
    <col min="5135" max="5135" width="0" hidden="1" customWidth="1"/>
    <col min="5136" max="5154" width="5.42578125" bestFit="1" customWidth="1"/>
    <col min="5390" max="5390" width="27.85546875" customWidth="1"/>
    <col min="5391" max="5391" width="0" hidden="1" customWidth="1"/>
    <col min="5392" max="5410" width="5.42578125" bestFit="1" customWidth="1"/>
    <col min="5646" max="5646" width="27.85546875" customWidth="1"/>
    <col min="5647" max="5647" width="0" hidden="1" customWidth="1"/>
    <col min="5648" max="5666" width="5.42578125" bestFit="1" customWidth="1"/>
    <col min="5902" max="5902" width="27.85546875" customWidth="1"/>
    <col min="5903" max="5903" width="0" hidden="1" customWidth="1"/>
    <col min="5904" max="5922" width="5.42578125" bestFit="1" customWidth="1"/>
    <col min="6158" max="6158" width="27.85546875" customWidth="1"/>
    <col min="6159" max="6159" width="0" hidden="1" customWidth="1"/>
    <col min="6160" max="6178" width="5.42578125" bestFit="1" customWidth="1"/>
    <col min="6414" max="6414" width="27.85546875" customWidth="1"/>
    <col min="6415" max="6415" width="0" hidden="1" customWidth="1"/>
    <col min="6416" max="6434" width="5.42578125" bestFit="1" customWidth="1"/>
    <col min="6670" max="6670" width="27.85546875" customWidth="1"/>
    <col min="6671" max="6671" width="0" hidden="1" customWidth="1"/>
    <col min="6672" max="6690" width="5.42578125" bestFit="1" customWidth="1"/>
    <col min="6926" max="6926" width="27.85546875" customWidth="1"/>
    <col min="6927" max="6927" width="0" hidden="1" customWidth="1"/>
    <col min="6928" max="6946" width="5.42578125" bestFit="1" customWidth="1"/>
    <col min="7182" max="7182" width="27.85546875" customWidth="1"/>
    <col min="7183" max="7183" width="0" hidden="1" customWidth="1"/>
    <col min="7184" max="7202" width="5.42578125" bestFit="1" customWidth="1"/>
    <col min="7438" max="7438" width="27.85546875" customWidth="1"/>
    <col min="7439" max="7439" width="0" hidden="1" customWidth="1"/>
    <col min="7440" max="7458" width="5.42578125" bestFit="1" customWidth="1"/>
    <col min="7694" max="7694" width="27.85546875" customWidth="1"/>
    <col min="7695" max="7695" width="0" hidden="1" customWidth="1"/>
    <col min="7696" max="7714" width="5.42578125" bestFit="1" customWidth="1"/>
    <col min="7950" max="7950" width="27.85546875" customWidth="1"/>
    <col min="7951" max="7951" width="0" hidden="1" customWidth="1"/>
    <col min="7952" max="7970" width="5.42578125" bestFit="1" customWidth="1"/>
    <col min="8206" max="8206" width="27.85546875" customWidth="1"/>
    <col min="8207" max="8207" width="0" hidden="1" customWidth="1"/>
    <col min="8208" max="8226" width="5.42578125" bestFit="1" customWidth="1"/>
    <col min="8462" max="8462" width="27.85546875" customWidth="1"/>
    <col min="8463" max="8463" width="0" hidden="1" customWidth="1"/>
    <col min="8464" max="8482" width="5.42578125" bestFit="1" customWidth="1"/>
    <col min="8718" max="8718" width="27.85546875" customWidth="1"/>
    <col min="8719" max="8719" width="0" hidden="1" customWidth="1"/>
    <col min="8720" max="8738" width="5.42578125" bestFit="1" customWidth="1"/>
    <col min="8974" max="8974" width="27.85546875" customWidth="1"/>
    <col min="8975" max="8975" width="0" hidden="1" customWidth="1"/>
    <col min="8976" max="8994" width="5.42578125" bestFit="1" customWidth="1"/>
    <col min="9230" max="9230" width="27.85546875" customWidth="1"/>
    <col min="9231" max="9231" width="0" hidden="1" customWidth="1"/>
    <col min="9232" max="9250" width="5.42578125" bestFit="1" customWidth="1"/>
    <col min="9486" max="9486" width="27.85546875" customWidth="1"/>
    <col min="9487" max="9487" width="0" hidden="1" customWidth="1"/>
    <col min="9488" max="9506" width="5.42578125" bestFit="1" customWidth="1"/>
    <col min="9742" max="9742" width="27.85546875" customWidth="1"/>
    <col min="9743" max="9743" width="0" hidden="1" customWidth="1"/>
    <col min="9744" max="9762" width="5.42578125" bestFit="1" customWidth="1"/>
    <col min="9998" max="9998" width="27.85546875" customWidth="1"/>
    <col min="9999" max="9999" width="0" hidden="1" customWidth="1"/>
    <col min="10000" max="10018" width="5.42578125" bestFit="1" customWidth="1"/>
    <col min="10254" max="10254" width="27.85546875" customWidth="1"/>
    <col min="10255" max="10255" width="0" hidden="1" customWidth="1"/>
    <col min="10256" max="10274" width="5.42578125" bestFit="1" customWidth="1"/>
    <col min="10510" max="10510" width="27.85546875" customWidth="1"/>
    <col min="10511" max="10511" width="0" hidden="1" customWidth="1"/>
    <col min="10512" max="10530" width="5.42578125" bestFit="1" customWidth="1"/>
    <col min="10766" max="10766" width="27.85546875" customWidth="1"/>
    <col min="10767" max="10767" width="0" hidden="1" customWidth="1"/>
    <col min="10768" max="10786" width="5.42578125" bestFit="1" customWidth="1"/>
    <col min="11022" max="11022" width="27.85546875" customWidth="1"/>
    <col min="11023" max="11023" width="0" hidden="1" customWidth="1"/>
    <col min="11024" max="11042" width="5.42578125" bestFit="1" customWidth="1"/>
    <col min="11278" max="11278" width="27.85546875" customWidth="1"/>
    <col min="11279" max="11279" width="0" hidden="1" customWidth="1"/>
    <col min="11280" max="11298" width="5.42578125" bestFit="1" customWidth="1"/>
    <col min="11534" max="11534" width="27.85546875" customWidth="1"/>
    <col min="11535" max="11535" width="0" hidden="1" customWidth="1"/>
    <col min="11536" max="11554" width="5.42578125" bestFit="1" customWidth="1"/>
    <col min="11790" max="11790" width="27.85546875" customWidth="1"/>
    <col min="11791" max="11791" width="0" hidden="1" customWidth="1"/>
    <col min="11792" max="11810" width="5.42578125" bestFit="1" customWidth="1"/>
    <col min="12046" max="12046" width="27.85546875" customWidth="1"/>
    <col min="12047" max="12047" width="0" hidden="1" customWidth="1"/>
    <col min="12048" max="12066" width="5.42578125" bestFit="1" customWidth="1"/>
    <col min="12302" max="12302" width="27.85546875" customWidth="1"/>
    <col min="12303" max="12303" width="0" hidden="1" customWidth="1"/>
    <col min="12304" max="12322" width="5.42578125" bestFit="1" customWidth="1"/>
    <col min="12558" max="12558" width="27.85546875" customWidth="1"/>
    <col min="12559" max="12559" width="0" hidden="1" customWidth="1"/>
    <col min="12560" max="12578" width="5.42578125" bestFit="1" customWidth="1"/>
    <col min="12814" max="12814" width="27.85546875" customWidth="1"/>
    <col min="12815" max="12815" width="0" hidden="1" customWidth="1"/>
    <col min="12816" max="12834" width="5.42578125" bestFit="1" customWidth="1"/>
    <col min="13070" max="13070" width="27.85546875" customWidth="1"/>
    <col min="13071" max="13071" width="0" hidden="1" customWidth="1"/>
    <col min="13072" max="13090" width="5.42578125" bestFit="1" customWidth="1"/>
    <col min="13326" max="13326" width="27.85546875" customWidth="1"/>
    <col min="13327" max="13327" width="0" hidden="1" customWidth="1"/>
    <col min="13328" max="13346" width="5.42578125" bestFit="1" customWidth="1"/>
    <col min="13582" max="13582" width="27.85546875" customWidth="1"/>
    <col min="13583" max="13583" width="0" hidden="1" customWidth="1"/>
    <col min="13584" max="13602" width="5.42578125" bestFit="1" customWidth="1"/>
    <col min="13838" max="13838" width="27.85546875" customWidth="1"/>
    <col min="13839" max="13839" width="0" hidden="1" customWidth="1"/>
    <col min="13840" max="13858" width="5.42578125" bestFit="1" customWidth="1"/>
    <col min="14094" max="14094" width="27.85546875" customWidth="1"/>
    <col min="14095" max="14095" width="0" hidden="1" customWidth="1"/>
    <col min="14096" max="14114" width="5.42578125" bestFit="1" customWidth="1"/>
    <col min="14350" max="14350" width="27.85546875" customWidth="1"/>
    <col min="14351" max="14351" width="0" hidden="1" customWidth="1"/>
    <col min="14352" max="14370" width="5.42578125" bestFit="1" customWidth="1"/>
    <col min="14606" max="14606" width="27.85546875" customWidth="1"/>
    <col min="14607" max="14607" width="0" hidden="1" customWidth="1"/>
    <col min="14608" max="14626" width="5.42578125" bestFit="1" customWidth="1"/>
    <col min="14862" max="14862" width="27.85546875" customWidth="1"/>
    <col min="14863" max="14863" width="0" hidden="1" customWidth="1"/>
    <col min="14864" max="14882" width="5.42578125" bestFit="1" customWidth="1"/>
    <col min="15118" max="15118" width="27.85546875" customWidth="1"/>
    <col min="15119" max="15119" width="0" hidden="1" customWidth="1"/>
    <col min="15120" max="15138" width="5.42578125" bestFit="1" customWidth="1"/>
    <col min="15374" max="15374" width="27.85546875" customWidth="1"/>
    <col min="15375" max="15375" width="0" hidden="1" customWidth="1"/>
    <col min="15376" max="15394" width="5.42578125" bestFit="1" customWidth="1"/>
    <col min="15630" max="15630" width="27.85546875" customWidth="1"/>
    <col min="15631" max="15631" width="0" hidden="1" customWidth="1"/>
    <col min="15632" max="15650" width="5.42578125" bestFit="1" customWidth="1"/>
    <col min="15886" max="15886" width="27.85546875" customWidth="1"/>
    <col min="15887" max="15887" width="0" hidden="1" customWidth="1"/>
    <col min="15888" max="15906" width="5.42578125" bestFit="1" customWidth="1"/>
    <col min="16142" max="16142" width="27.85546875" customWidth="1"/>
    <col min="16143" max="16143" width="0" hidden="1" customWidth="1"/>
    <col min="16144" max="16162" width="5.42578125" bestFit="1" customWidth="1"/>
  </cols>
  <sheetData>
    <row r="3" spans="1:37" ht="15.75" x14ac:dyDescent="0.25">
      <c r="X3" s="1"/>
    </row>
    <row r="4" spans="1:37" s="54" customFormat="1" ht="18.75" x14ac:dyDescent="0.3">
      <c r="A4" s="76" t="s">
        <v>50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</row>
    <row r="5" spans="1:37" s="56" customFormat="1" ht="18.75" x14ac:dyDescent="0.3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</row>
    <row r="6" spans="1:37" s="54" customFormat="1" ht="18.75" x14ac:dyDescent="0.3">
      <c r="A6" s="75" t="s">
        <v>55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</row>
    <row r="7" spans="1:37" s="17" customFormat="1" ht="20.25" x14ac:dyDescent="0.3">
      <c r="B7" s="19"/>
      <c r="C7" s="19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7" ht="18" x14ac:dyDescent="0.25">
      <c r="A8" s="42" t="s">
        <v>40</v>
      </c>
      <c r="B8" s="20" t="s">
        <v>4</v>
      </c>
      <c r="C8" s="20" t="s">
        <v>23</v>
      </c>
      <c r="D8" s="2"/>
      <c r="E8" s="13" t="s">
        <v>45</v>
      </c>
      <c r="F8" s="12" t="s">
        <v>44</v>
      </c>
      <c r="G8" s="13" t="s">
        <v>45</v>
      </c>
      <c r="H8" s="12" t="s">
        <v>44</v>
      </c>
      <c r="I8" s="13" t="s">
        <v>45</v>
      </c>
      <c r="J8" s="12" t="s">
        <v>44</v>
      </c>
      <c r="K8" s="12" t="s">
        <v>44</v>
      </c>
      <c r="L8" s="13" t="s">
        <v>45</v>
      </c>
      <c r="M8" s="12" t="s">
        <v>44</v>
      </c>
      <c r="N8" s="13" t="s">
        <v>45</v>
      </c>
      <c r="O8" s="12" t="s">
        <v>44</v>
      </c>
      <c r="P8" s="13" t="s">
        <v>45</v>
      </c>
      <c r="Q8" s="12" t="s">
        <v>44</v>
      </c>
      <c r="R8" s="13" t="s">
        <v>45</v>
      </c>
      <c r="S8" s="12" t="s">
        <v>44</v>
      </c>
      <c r="T8" s="13" t="s">
        <v>45</v>
      </c>
      <c r="U8" s="12" t="s">
        <v>44</v>
      </c>
      <c r="V8" s="12" t="s">
        <v>44</v>
      </c>
      <c r="W8" s="13" t="s">
        <v>45</v>
      </c>
      <c r="X8" s="12" t="s">
        <v>44</v>
      </c>
      <c r="Y8" s="13" t="s">
        <v>45</v>
      </c>
      <c r="Z8" s="12" t="s">
        <v>44</v>
      </c>
      <c r="AA8" s="12" t="s">
        <v>44</v>
      </c>
      <c r="AB8" s="13" t="s">
        <v>45</v>
      </c>
      <c r="AC8" s="12" t="s">
        <v>44</v>
      </c>
      <c r="AD8" s="13" t="s">
        <v>45</v>
      </c>
      <c r="AE8" s="12" t="s">
        <v>44</v>
      </c>
      <c r="AF8" s="12" t="s">
        <v>44</v>
      </c>
      <c r="AG8" s="13" t="s">
        <v>45</v>
      </c>
      <c r="AH8" s="12" t="s">
        <v>44</v>
      </c>
      <c r="AI8" s="13" t="s">
        <v>45</v>
      </c>
      <c r="AJ8" s="12" t="s">
        <v>44</v>
      </c>
    </row>
    <row r="9" spans="1:37" x14ac:dyDescent="0.25">
      <c r="A9" s="50" t="s">
        <v>0</v>
      </c>
      <c r="B9" s="38"/>
      <c r="C9" s="38"/>
      <c r="D9" s="22">
        <v>6.9444444444444447E-4</v>
      </c>
      <c r="E9" s="23"/>
      <c r="F9" s="24">
        <v>0.35416666666666669</v>
      </c>
      <c r="G9" s="25"/>
      <c r="H9" s="24">
        <v>0.37013888888888885</v>
      </c>
      <c r="I9" s="25"/>
      <c r="J9" s="24">
        <v>0.38611111111111113</v>
      </c>
      <c r="K9" s="24">
        <v>0.40208333333333335</v>
      </c>
      <c r="L9" s="25"/>
      <c r="M9" s="24">
        <v>0.41805555555555557</v>
      </c>
      <c r="N9" s="25"/>
      <c r="O9" s="24">
        <v>0.44791666666666669</v>
      </c>
      <c r="P9" s="25"/>
      <c r="Q9" s="24">
        <v>0.46319444444444446</v>
      </c>
      <c r="R9" s="25"/>
      <c r="S9" s="24">
        <v>0.49583333333333335</v>
      </c>
      <c r="T9" s="25"/>
      <c r="U9" s="24">
        <v>0.51180555555555551</v>
      </c>
      <c r="V9" s="26">
        <v>0.54166666666666663</v>
      </c>
      <c r="W9" s="25"/>
      <c r="X9" s="24">
        <v>0.59722222222222221</v>
      </c>
      <c r="Y9" s="25"/>
      <c r="Z9" s="24">
        <v>0.61249999999999993</v>
      </c>
      <c r="AA9" s="24">
        <v>0.62777777777777777</v>
      </c>
      <c r="AB9" s="25"/>
      <c r="AC9" s="24">
        <v>0.65694444444444444</v>
      </c>
      <c r="AD9" s="25"/>
      <c r="AE9" s="24">
        <v>0.67222222222222217</v>
      </c>
      <c r="AF9" s="24">
        <v>0.6875</v>
      </c>
      <c r="AG9" s="25"/>
      <c r="AH9" s="24">
        <v>0.70277777777777783</v>
      </c>
      <c r="AI9" s="25"/>
      <c r="AJ9" s="3">
        <v>0.71805555555555556</v>
      </c>
    </row>
    <row r="10" spans="1:37" x14ac:dyDescent="0.25">
      <c r="A10" s="51" t="s">
        <v>1</v>
      </c>
      <c r="B10" s="39"/>
      <c r="C10" s="39"/>
      <c r="D10" s="6">
        <v>6.9444444444444447E-4</v>
      </c>
      <c r="E10" s="14"/>
      <c r="F10" s="3">
        <f>F9+$D10</f>
        <v>0.35486111111111113</v>
      </c>
      <c r="G10" s="15"/>
      <c r="H10" s="3">
        <f>H9+$D10</f>
        <v>0.37083333333333329</v>
      </c>
      <c r="I10" s="15"/>
      <c r="J10" s="3">
        <f>J9+$D10</f>
        <v>0.38680555555555557</v>
      </c>
      <c r="K10" s="3">
        <f>K9+$D10</f>
        <v>0.40277777777777779</v>
      </c>
      <c r="L10" s="15"/>
      <c r="M10" s="3">
        <f>M9+$D10</f>
        <v>0.41875000000000001</v>
      </c>
      <c r="N10" s="15"/>
      <c r="O10" s="3">
        <f>O9+$D10</f>
        <v>0.44861111111111113</v>
      </c>
      <c r="P10" s="15"/>
      <c r="Q10" s="3">
        <v>0.46388888888888885</v>
      </c>
      <c r="R10" s="15"/>
      <c r="S10" s="3">
        <f>S9+$D10</f>
        <v>0.49652777777777779</v>
      </c>
      <c r="T10" s="15"/>
      <c r="U10" s="3">
        <f>U9+$D10</f>
        <v>0.51249999999999996</v>
      </c>
      <c r="V10" s="5">
        <f>V9+$D10</f>
        <v>0.54236111111111107</v>
      </c>
      <c r="W10" s="15"/>
      <c r="X10" s="3">
        <f>X9+$D10</f>
        <v>0.59791666666666665</v>
      </c>
      <c r="Y10" s="15"/>
      <c r="Z10" s="3">
        <f t="shared" ref="Z10:AC11" si="0">Z9+$D10</f>
        <v>0.61319444444444438</v>
      </c>
      <c r="AA10" s="3">
        <f t="shared" si="0"/>
        <v>0.62847222222222221</v>
      </c>
      <c r="AB10" s="15"/>
      <c r="AC10" s="3">
        <f t="shared" si="0"/>
        <v>0.65763888888888888</v>
      </c>
      <c r="AD10" s="15"/>
      <c r="AE10" s="3">
        <f t="shared" ref="AE10:AH11" si="1">AE9+$D10</f>
        <v>0.67291666666666661</v>
      </c>
      <c r="AF10" s="3">
        <f t="shared" si="1"/>
        <v>0.68819444444444444</v>
      </c>
      <c r="AG10" s="15"/>
      <c r="AH10" s="3">
        <f t="shared" si="1"/>
        <v>0.70347222222222228</v>
      </c>
      <c r="AI10" s="15"/>
      <c r="AJ10" s="3">
        <f>AJ9+$D10</f>
        <v>0.71875</v>
      </c>
    </row>
    <row r="11" spans="1:37" x14ac:dyDescent="0.25">
      <c r="A11" s="51" t="s">
        <v>2</v>
      </c>
      <c r="B11" s="39"/>
      <c r="C11" s="39"/>
      <c r="D11" s="6">
        <v>6.9444444444444447E-4</v>
      </c>
      <c r="E11" s="14"/>
      <c r="F11" s="3">
        <f>F10+$D11</f>
        <v>0.35555555555555557</v>
      </c>
      <c r="G11" s="15"/>
      <c r="H11" s="3">
        <f>H10+$D11</f>
        <v>0.37152777777777773</v>
      </c>
      <c r="I11" s="15"/>
      <c r="J11" s="3">
        <f>J10+$D11</f>
        <v>0.38750000000000001</v>
      </c>
      <c r="K11" s="3">
        <f>K10+$D11</f>
        <v>0.40347222222222223</v>
      </c>
      <c r="L11" s="15"/>
      <c r="M11" s="3">
        <f>M10+$D11</f>
        <v>0.41944444444444445</v>
      </c>
      <c r="N11" s="15"/>
      <c r="O11" s="3">
        <f>O10+$D11</f>
        <v>0.44930555555555557</v>
      </c>
      <c r="P11" s="15"/>
      <c r="Q11" s="3">
        <v>0.46458333333333302</v>
      </c>
      <c r="R11" s="15"/>
      <c r="S11" s="3">
        <f>S10+$D11</f>
        <v>0.49722222222222223</v>
      </c>
      <c r="T11" s="15"/>
      <c r="U11" s="3">
        <f>U10+$D11</f>
        <v>0.5131944444444444</v>
      </c>
      <c r="V11" s="5">
        <f>V10+$D11</f>
        <v>0.54305555555555551</v>
      </c>
      <c r="W11" s="15"/>
      <c r="X11" s="3">
        <f>X10+$D11</f>
        <v>0.59861111111111109</v>
      </c>
      <c r="Y11" s="15"/>
      <c r="Z11" s="3">
        <f t="shared" si="0"/>
        <v>0.61388888888888882</v>
      </c>
      <c r="AA11" s="3">
        <f t="shared" si="0"/>
        <v>0.62916666666666665</v>
      </c>
      <c r="AB11" s="15"/>
      <c r="AC11" s="3">
        <f t="shared" si="0"/>
        <v>0.65833333333333333</v>
      </c>
      <c r="AD11" s="15"/>
      <c r="AE11" s="3">
        <f t="shared" si="1"/>
        <v>0.67361111111111105</v>
      </c>
      <c r="AF11" s="3">
        <f t="shared" si="1"/>
        <v>0.68888888888888888</v>
      </c>
      <c r="AG11" s="15"/>
      <c r="AH11" s="3">
        <f t="shared" si="1"/>
        <v>0.70416666666666672</v>
      </c>
      <c r="AI11" s="15"/>
      <c r="AJ11" s="3">
        <f>AJ10+$D11</f>
        <v>0.71944444444444444</v>
      </c>
    </row>
    <row r="12" spans="1:37" x14ac:dyDescent="0.25">
      <c r="A12" s="51" t="s">
        <v>5</v>
      </c>
      <c r="B12" s="39" t="s">
        <v>22</v>
      </c>
      <c r="C12" s="39" t="s">
        <v>38</v>
      </c>
      <c r="D12" s="6">
        <v>6.9444444444444447E-4</v>
      </c>
      <c r="E12" s="15">
        <v>0.34375</v>
      </c>
      <c r="F12" s="8"/>
      <c r="G12" s="15">
        <v>0.36458333333333331</v>
      </c>
      <c r="H12" s="8"/>
      <c r="I12" s="4">
        <v>0.38541666666666669</v>
      </c>
      <c r="J12" s="8"/>
      <c r="K12" s="8"/>
      <c r="L12" s="15">
        <v>0.40625</v>
      </c>
      <c r="M12" s="8"/>
      <c r="N12" s="15">
        <v>0.42708333333333331</v>
      </c>
      <c r="O12" s="9"/>
      <c r="P12" s="15">
        <v>0.44791666666666669</v>
      </c>
      <c r="Q12" s="9"/>
      <c r="R12" s="15">
        <v>0.46875</v>
      </c>
      <c r="S12" s="9"/>
      <c r="T12" s="15">
        <v>0.48958333333333331</v>
      </c>
      <c r="U12" s="9"/>
      <c r="V12" s="8"/>
      <c r="W12" s="15">
        <v>0.58333333333333337</v>
      </c>
      <c r="X12" s="8"/>
      <c r="Y12" s="15">
        <v>0.625</v>
      </c>
      <c r="Z12" s="8"/>
      <c r="AA12" s="8"/>
      <c r="AB12" s="15">
        <v>0.64583333333333337</v>
      </c>
      <c r="AC12" s="8"/>
      <c r="AD12" s="15">
        <v>0.66666666666666663</v>
      </c>
      <c r="AE12" s="8"/>
      <c r="AF12" s="8"/>
      <c r="AG12" s="15">
        <v>0.6875</v>
      </c>
      <c r="AH12" s="8"/>
      <c r="AI12" s="15">
        <v>0.70833333333333337</v>
      </c>
      <c r="AJ12" s="8"/>
    </row>
    <row r="13" spans="1:37" x14ac:dyDescent="0.25">
      <c r="A13" s="51" t="s">
        <v>6</v>
      </c>
      <c r="B13" s="39" t="s">
        <v>20</v>
      </c>
      <c r="C13" s="39" t="s">
        <v>24</v>
      </c>
      <c r="D13" s="6">
        <v>6.9444444444444447E-4</v>
      </c>
      <c r="E13" s="15">
        <f>E12+$D13</f>
        <v>0.34444444444444444</v>
      </c>
      <c r="F13" s="8"/>
      <c r="G13" s="15">
        <f>G12+$D13</f>
        <v>0.36527777777777776</v>
      </c>
      <c r="H13" s="8"/>
      <c r="I13" s="15">
        <f>I12+$D13</f>
        <v>0.38611111111111113</v>
      </c>
      <c r="J13" s="8"/>
      <c r="K13" s="8"/>
      <c r="L13" s="15">
        <f t="shared" ref="L13:N14" si="2">L12+$D13</f>
        <v>0.40694444444444444</v>
      </c>
      <c r="M13" s="8"/>
      <c r="N13" s="15">
        <f t="shared" si="2"/>
        <v>0.42777777777777776</v>
      </c>
      <c r="O13" s="8"/>
      <c r="P13" s="15">
        <f t="shared" ref="P13:R13" si="3">P12+$D13</f>
        <v>0.44861111111111113</v>
      </c>
      <c r="Q13" s="8"/>
      <c r="R13" s="15">
        <f t="shared" si="3"/>
        <v>0.46944444444444444</v>
      </c>
      <c r="S13" s="8"/>
      <c r="T13" s="15">
        <f t="shared" ref="T13" si="4">T12+$D13</f>
        <v>0.49027777777777776</v>
      </c>
      <c r="U13" s="8"/>
      <c r="V13" s="8"/>
      <c r="W13" s="15">
        <f t="shared" ref="W13:W14" si="5">W12+$D13</f>
        <v>0.58402777777777781</v>
      </c>
      <c r="X13" s="8"/>
      <c r="Y13" s="15">
        <f t="shared" ref="Y13:Y14" si="6">Y12+$D13</f>
        <v>0.62569444444444444</v>
      </c>
      <c r="Z13" s="8"/>
      <c r="AA13" s="8"/>
      <c r="AB13" s="15">
        <f t="shared" ref="AB13:AB14" si="7">AB12+$D13</f>
        <v>0.64652777777777781</v>
      </c>
      <c r="AC13" s="8"/>
      <c r="AD13" s="15">
        <f t="shared" ref="AD13:AD14" si="8">AD12+$D13</f>
        <v>0.66736111111111107</v>
      </c>
      <c r="AE13" s="8"/>
      <c r="AF13" s="8"/>
      <c r="AG13" s="15">
        <f t="shared" ref="AG13:AG14" si="9">AG12+$D13</f>
        <v>0.68819444444444444</v>
      </c>
      <c r="AH13" s="8"/>
      <c r="AI13" s="15">
        <f t="shared" ref="AI13:AI14" si="10">AI12+$D13</f>
        <v>0.70902777777777781</v>
      </c>
      <c r="AJ13" s="8"/>
      <c r="AK13" t="s">
        <v>48</v>
      </c>
    </row>
    <row r="14" spans="1:37" x14ac:dyDescent="0.25">
      <c r="A14" s="51" t="s">
        <v>7</v>
      </c>
      <c r="B14" s="39"/>
      <c r="C14" s="39" t="s">
        <v>25</v>
      </c>
      <c r="D14" s="6">
        <v>6.9444444444444447E-4</v>
      </c>
      <c r="E14" s="15">
        <f>E13+$D14</f>
        <v>0.34513888888888888</v>
      </c>
      <c r="F14" s="8"/>
      <c r="G14" s="15">
        <f>G13+$D14</f>
        <v>0.3659722222222222</v>
      </c>
      <c r="H14" s="8"/>
      <c r="I14" s="15">
        <f>I13+$D14</f>
        <v>0.38680555555555557</v>
      </c>
      <c r="J14" s="8"/>
      <c r="K14" s="8"/>
      <c r="L14" s="15">
        <f t="shared" si="2"/>
        <v>0.40763888888888888</v>
      </c>
      <c r="M14" s="8"/>
      <c r="N14" s="15">
        <f t="shared" si="2"/>
        <v>0.4284722222222222</v>
      </c>
      <c r="O14" s="8"/>
      <c r="P14" s="15">
        <f t="shared" ref="P14:R14" si="11">P13+$D14</f>
        <v>0.44930555555555557</v>
      </c>
      <c r="Q14" s="8"/>
      <c r="R14" s="15">
        <f t="shared" si="11"/>
        <v>0.47013888888888888</v>
      </c>
      <c r="S14" s="8"/>
      <c r="T14" s="15">
        <f t="shared" ref="T14" si="12">T13+$D14</f>
        <v>0.4909722222222222</v>
      </c>
      <c r="U14" s="8"/>
      <c r="V14" s="8"/>
      <c r="W14" s="15">
        <f t="shared" si="5"/>
        <v>0.58472222222222225</v>
      </c>
      <c r="X14" s="8"/>
      <c r="Y14" s="15">
        <f t="shared" si="6"/>
        <v>0.62638888888888888</v>
      </c>
      <c r="Z14" s="8"/>
      <c r="AA14" s="8"/>
      <c r="AB14" s="15">
        <f t="shared" si="7"/>
        <v>0.64722222222222225</v>
      </c>
      <c r="AC14" s="8"/>
      <c r="AD14" s="15">
        <f t="shared" si="8"/>
        <v>0.66805555555555551</v>
      </c>
      <c r="AE14" s="8"/>
      <c r="AF14" s="8"/>
      <c r="AG14" s="15">
        <f t="shared" si="9"/>
        <v>0.68888888888888888</v>
      </c>
      <c r="AH14" s="8"/>
      <c r="AI14" s="15">
        <f t="shared" si="10"/>
        <v>0.70972222222222225</v>
      </c>
      <c r="AJ14" s="8"/>
    </row>
    <row r="15" spans="1:37" x14ac:dyDescent="0.25">
      <c r="A15" s="51" t="s">
        <v>18</v>
      </c>
      <c r="B15" s="39" t="s">
        <v>21</v>
      </c>
      <c r="C15" s="39"/>
      <c r="D15" s="6">
        <v>6.9444444444444447E-4</v>
      </c>
      <c r="E15" s="14"/>
      <c r="F15" s="3">
        <f>F11+$D15</f>
        <v>0.35625000000000001</v>
      </c>
      <c r="G15" s="15"/>
      <c r="H15" s="3">
        <f>H11+$D15</f>
        <v>0.37222222222222218</v>
      </c>
      <c r="I15" s="15"/>
      <c r="J15" s="3">
        <f>J11+$D15</f>
        <v>0.38819444444444445</v>
      </c>
      <c r="K15" s="3">
        <f>K11+$D15</f>
        <v>0.40416666666666667</v>
      </c>
      <c r="L15" s="15"/>
      <c r="M15" s="3">
        <f>M11+$D15</f>
        <v>0.4201388888888889</v>
      </c>
      <c r="N15" s="15"/>
      <c r="O15" s="3">
        <f>O11+$D15</f>
        <v>0.45</v>
      </c>
      <c r="P15" s="15"/>
      <c r="Q15" s="3">
        <v>0.46527777777777801</v>
      </c>
      <c r="R15" s="15"/>
      <c r="S15" s="3">
        <f>S11+$D15</f>
        <v>0.49791666666666667</v>
      </c>
      <c r="T15" s="15"/>
      <c r="U15" s="3">
        <f>U11+$D15</f>
        <v>0.51388888888888884</v>
      </c>
      <c r="V15" s="5">
        <f>V11+$D15</f>
        <v>0.54374999999999996</v>
      </c>
      <c r="W15" s="15"/>
      <c r="X15" s="3">
        <f>X11+$D15</f>
        <v>0.59930555555555554</v>
      </c>
      <c r="Y15" s="15"/>
      <c r="Z15" s="3">
        <f>Z11+$D15</f>
        <v>0.61458333333333326</v>
      </c>
      <c r="AA15" s="3">
        <f>AA11+$D15</f>
        <v>0.62986111111111109</v>
      </c>
      <c r="AB15" s="15"/>
      <c r="AC15" s="3">
        <f>AC11+$D15</f>
        <v>0.65902777777777777</v>
      </c>
      <c r="AD15" s="15"/>
      <c r="AE15" s="3">
        <f>AE11+$D15</f>
        <v>0.67430555555555549</v>
      </c>
      <c r="AF15" s="3">
        <f>AF11+$D15</f>
        <v>0.68958333333333333</v>
      </c>
      <c r="AG15" s="15"/>
      <c r="AH15" s="3">
        <f>AH11+$D15</f>
        <v>0.70486111111111116</v>
      </c>
      <c r="AI15" s="15"/>
      <c r="AJ15" s="3">
        <f>AJ11+$D15</f>
        <v>0.72013888888888888</v>
      </c>
    </row>
    <row r="16" spans="1:37" x14ac:dyDescent="0.25">
      <c r="A16" s="51" t="s">
        <v>49</v>
      </c>
      <c r="B16" s="39"/>
      <c r="C16" s="39"/>
      <c r="D16" s="6"/>
      <c r="E16" s="15">
        <v>0.34652777777777777</v>
      </c>
      <c r="F16" s="8"/>
      <c r="G16" s="15">
        <v>0.36736111111111114</v>
      </c>
      <c r="H16" s="8"/>
      <c r="I16" s="15">
        <v>0.38819444444444445</v>
      </c>
      <c r="J16" s="8"/>
      <c r="K16" s="8"/>
      <c r="L16" s="15">
        <v>0.40902777777777777</v>
      </c>
      <c r="M16" s="8"/>
      <c r="N16" s="15">
        <v>0.42986111111111114</v>
      </c>
      <c r="O16" s="8"/>
      <c r="P16" s="15">
        <v>0.45069444444444445</v>
      </c>
      <c r="Q16" s="8"/>
      <c r="R16" s="15">
        <v>0.47152777777777777</v>
      </c>
      <c r="S16" s="8"/>
      <c r="T16" s="15">
        <v>0.49236111111111114</v>
      </c>
      <c r="U16" s="8"/>
      <c r="V16" s="8"/>
      <c r="W16" s="15">
        <v>0.58611111111111114</v>
      </c>
      <c r="X16" s="8"/>
      <c r="Y16" s="15">
        <v>0.62777777777777777</v>
      </c>
      <c r="Z16" s="8"/>
      <c r="AA16" s="8"/>
      <c r="AB16" s="15">
        <v>0.64861111111111114</v>
      </c>
      <c r="AC16" s="8"/>
      <c r="AD16" s="15">
        <v>0.6694444444444444</v>
      </c>
      <c r="AE16" s="8"/>
      <c r="AF16" s="8"/>
      <c r="AG16" s="15">
        <v>0.69027777777777777</v>
      </c>
      <c r="AH16" s="8"/>
      <c r="AI16" s="15">
        <v>0.71111111111111114</v>
      </c>
      <c r="AJ16" s="3"/>
    </row>
    <row r="17" spans="1:36" x14ac:dyDescent="0.25">
      <c r="A17" s="51" t="s">
        <v>8</v>
      </c>
      <c r="B17" s="39"/>
      <c r="C17" s="39" t="s">
        <v>26</v>
      </c>
      <c r="D17" s="6">
        <v>1.3888888888888889E-3</v>
      </c>
      <c r="E17" s="15">
        <f>E14+$D17</f>
        <v>0.34652777777777777</v>
      </c>
      <c r="F17" s="8"/>
      <c r="G17" s="15">
        <f>G14+$D17</f>
        <v>0.36736111111111108</v>
      </c>
      <c r="H17" s="8"/>
      <c r="I17" s="15">
        <f>I14+$D17</f>
        <v>0.38819444444444445</v>
      </c>
      <c r="J17" s="8"/>
      <c r="K17" s="8"/>
      <c r="L17" s="15">
        <f>L14+$D17</f>
        <v>0.40902777777777777</v>
      </c>
      <c r="M17" s="8"/>
      <c r="N17" s="15">
        <f>N14+$D17</f>
        <v>0.42986111111111108</v>
      </c>
      <c r="O17" s="8"/>
      <c r="P17" s="15">
        <f>P14+$D17</f>
        <v>0.45069444444444445</v>
      </c>
      <c r="Q17" s="8"/>
      <c r="R17" s="15">
        <f>R14+$D17</f>
        <v>0.47152777777777777</v>
      </c>
      <c r="S17" s="8"/>
      <c r="T17" s="15">
        <f>T14+$D17</f>
        <v>0.49236111111111108</v>
      </c>
      <c r="U17" s="8"/>
      <c r="V17" s="8"/>
      <c r="W17" s="15">
        <f>W14+$D17</f>
        <v>0.58611111111111114</v>
      </c>
      <c r="X17" s="8"/>
      <c r="Y17" s="15">
        <f>Y14+$D17</f>
        <v>0.62777777777777777</v>
      </c>
      <c r="Z17" s="8"/>
      <c r="AA17" s="8"/>
      <c r="AB17" s="15">
        <f>AB14+$D17</f>
        <v>0.64861111111111114</v>
      </c>
      <c r="AC17" s="8"/>
      <c r="AD17" s="15">
        <f>AD14+$D17</f>
        <v>0.6694444444444444</v>
      </c>
      <c r="AE17" s="8"/>
      <c r="AF17" s="8"/>
      <c r="AG17" s="15">
        <f>AG14+$D17</f>
        <v>0.69027777777777777</v>
      </c>
      <c r="AH17" s="8"/>
      <c r="AI17" s="15">
        <f>AI14+$D17</f>
        <v>0.71111111111111114</v>
      </c>
      <c r="AJ17" s="8"/>
    </row>
    <row r="18" spans="1:36" x14ac:dyDescent="0.25">
      <c r="A18" s="51" t="s">
        <v>9</v>
      </c>
      <c r="B18" s="39"/>
      <c r="C18" s="39" t="s">
        <v>27</v>
      </c>
      <c r="D18" s="6">
        <v>6.9444444444444447E-4</v>
      </c>
      <c r="E18" s="15">
        <f>E17+$D18</f>
        <v>0.34722222222222221</v>
      </c>
      <c r="F18" s="8"/>
      <c r="G18" s="15">
        <f>G17+$D18</f>
        <v>0.36805555555555552</v>
      </c>
      <c r="H18" s="8"/>
      <c r="I18" s="4">
        <f>I17+$D18</f>
        <v>0.3888888888888889</v>
      </c>
      <c r="J18" s="8"/>
      <c r="K18" s="8"/>
      <c r="L18" s="15">
        <f>L17+$D18</f>
        <v>0.40972222222222221</v>
      </c>
      <c r="M18" s="8"/>
      <c r="N18" s="15">
        <f>N17+$D18</f>
        <v>0.43055555555555552</v>
      </c>
      <c r="O18" s="8"/>
      <c r="P18" s="15">
        <f>P17+$D18</f>
        <v>0.4513888888888889</v>
      </c>
      <c r="Q18" s="8"/>
      <c r="R18" s="15">
        <f>R17+$D18</f>
        <v>0.47222222222222221</v>
      </c>
      <c r="S18" s="8"/>
      <c r="T18" s="15">
        <f>T17+$D18</f>
        <v>0.49305555555555552</v>
      </c>
      <c r="U18" s="8"/>
      <c r="V18" s="8"/>
      <c r="W18" s="15">
        <f>W17+$D18</f>
        <v>0.58680555555555558</v>
      </c>
      <c r="X18" s="8"/>
      <c r="Y18" s="15">
        <f>Y17+$D18</f>
        <v>0.62847222222222221</v>
      </c>
      <c r="Z18" s="8"/>
      <c r="AA18" s="8"/>
      <c r="AB18" s="15">
        <f>AB17+$D18</f>
        <v>0.64930555555555558</v>
      </c>
      <c r="AC18" s="8"/>
      <c r="AD18" s="15">
        <f>AD17+$D18</f>
        <v>0.67013888888888884</v>
      </c>
      <c r="AE18" s="8"/>
      <c r="AF18" s="8"/>
      <c r="AG18" s="15">
        <f>AG17+$D18</f>
        <v>0.69097222222222221</v>
      </c>
      <c r="AH18" s="8"/>
      <c r="AI18" s="15">
        <f>AI17+$D18</f>
        <v>0.71180555555555558</v>
      </c>
      <c r="AJ18" s="8"/>
    </row>
    <row r="19" spans="1:36" x14ac:dyDescent="0.25">
      <c r="A19" s="51" t="s">
        <v>10</v>
      </c>
      <c r="B19" s="39"/>
      <c r="C19" s="39" t="s">
        <v>28</v>
      </c>
      <c r="D19" s="6">
        <v>6.9444444444444447E-4</v>
      </c>
      <c r="E19" s="15">
        <f>E18+$D19</f>
        <v>0.34791666666666665</v>
      </c>
      <c r="F19" s="8"/>
      <c r="G19" s="15">
        <f>G18+$D19</f>
        <v>0.36874999999999997</v>
      </c>
      <c r="H19" s="8"/>
      <c r="I19" s="4">
        <f>I18+$D19</f>
        <v>0.38958333333333334</v>
      </c>
      <c r="J19" s="8"/>
      <c r="K19" s="8"/>
      <c r="L19" s="15">
        <f>L18+$D19</f>
        <v>0.41041666666666665</v>
      </c>
      <c r="M19" s="8"/>
      <c r="N19" s="15">
        <f>N18+$D19</f>
        <v>0.43124999999999997</v>
      </c>
      <c r="O19" s="8"/>
      <c r="P19" s="15">
        <f>P18+$D19</f>
        <v>0.45208333333333334</v>
      </c>
      <c r="Q19" s="8"/>
      <c r="R19" s="15">
        <f>R18+$D19</f>
        <v>0.47291666666666665</v>
      </c>
      <c r="S19" s="8"/>
      <c r="T19" s="15">
        <f>T18+$D19</f>
        <v>0.49374999999999997</v>
      </c>
      <c r="U19" s="8"/>
      <c r="V19" s="8"/>
      <c r="W19" s="15">
        <f>W18+$D19</f>
        <v>0.58750000000000002</v>
      </c>
      <c r="X19" s="8"/>
      <c r="Y19" s="15">
        <f>Y18+$D19</f>
        <v>0.62916666666666665</v>
      </c>
      <c r="Z19" s="8"/>
      <c r="AA19" s="8"/>
      <c r="AB19" s="15">
        <f>AB18+$D19</f>
        <v>0.65</v>
      </c>
      <c r="AC19" s="8"/>
      <c r="AD19" s="15">
        <f>AD18+$D19</f>
        <v>0.67083333333333328</v>
      </c>
      <c r="AE19" s="8"/>
      <c r="AF19" s="8"/>
      <c r="AG19" s="15">
        <f>AG18+$D19</f>
        <v>0.69166666666666665</v>
      </c>
      <c r="AH19" s="8"/>
      <c r="AI19" s="15">
        <f>AI18+$D19</f>
        <v>0.71250000000000002</v>
      </c>
      <c r="AJ19" s="8"/>
    </row>
    <row r="20" spans="1:36" x14ac:dyDescent="0.25">
      <c r="A20" s="51" t="s">
        <v>11</v>
      </c>
      <c r="B20" s="39"/>
      <c r="C20" s="39" t="s">
        <v>29</v>
      </c>
      <c r="D20" s="6">
        <v>6.9444444444444447E-4</v>
      </c>
      <c r="E20" s="15">
        <f>E19+$D20</f>
        <v>0.34861111111111109</v>
      </c>
      <c r="F20" s="8"/>
      <c r="G20" s="15">
        <f>G19+$D20</f>
        <v>0.36944444444444441</v>
      </c>
      <c r="H20" s="8"/>
      <c r="I20" s="4">
        <f>I19+$D20</f>
        <v>0.39027777777777778</v>
      </c>
      <c r="J20" s="8"/>
      <c r="K20" s="8"/>
      <c r="L20" s="15">
        <f>L19+$D20</f>
        <v>0.41111111111111109</v>
      </c>
      <c r="M20" s="8"/>
      <c r="N20" s="15">
        <f>N19+$D20</f>
        <v>0.43194444444444441</v>
      </c>
      <c r="O20" s="8"/>
      <c r="P20" s="15">
        <f>P19+$D20</f>
        <v>0.45277777777777778</v>
      </c>
      <c r="Q20" s="8"/>
      <c r="R20" s="15">
        <f>R19+$D20</f>
        <v>0.47361111111111109</v>
      </c>
      <c r="S20" s="8"/>
      <c r="T20" s="15">
        <f>T19+$D20</f>
        <v>0.49444444444444441</v>
      </c>
      <c r="U20" s="8"/>
      <c r="V20" s="8"/>
      <c r="W20" s="15">
        <f>W19+$D20</f>
        <v>0.58819444444444446</v>
      </c>
      <c r="X20" s="8"/>
      <c r="Y20" s="15">
        <f>Y19+$D20</f>
        <v>0.62986111111111109</v>
      </c>
      <c r="Z20" s="8"/>
      <c r="AA20" s="8"/>
      <c r="AB20" s="15">
        <f>AB19+$D20</f>
        <v>0.65069444444444446</v>
      </c>
      <c r="AC20" s="8"/>
      <c r="AD20" s="15">
        <f>AD19+$D20</f>
        <v>0.67152777777777772</v>
      </c>
      <c r="AE20" s="8"/>
      <c r="AF20" s="8"/>
      <c r="AG20" s="15">
        <f>AG19+$D20</f>
        <v>0.69236111111111109</v>
      </c>
      <c r="AH20" s="8"/>
      <c r="AI20" s="15">
        <f>AI19+$D20</f>
        <v>0.71319444444444446</v>
      </c>
      <c r="AJ20" s="8"/>
    </row>
    <row r="21" spans="1:36" x14ac:dyDescent="0.25">
      <c r="A21" s="51" t="s">
        <v>14</v>
      </c>
      <c r="B21" s="39"/>
      <c r="C21" s="39" t="s">
        <v>30</v>
      </c>
      <c r="D21" s="6">
        <v>6.9444444444444447E-4</v>
      </c>
      <c r="E21" s="15">
        <f>E20+$D21</f>
        <v>0.34930555555555554</v>
      </c>
      <c r="F21" s="8"/>
      <c r="G21" s="15">
        <f>G20+$D21</f>
        <v>0.37013888888888885</v>
      </c>
      <c r="H21" s="8"/>
      <c r="I21" s="4">
        <f>I20+$D21</f>
        <v>0.39097222222222222</v>
      </c>
      <c r="J21" s="8"/>
      <c r="K21" s="8"/>
      <c r="L21" s="15">
        <f>L20+$D21</f>
        <v>0.41180555555555554</v>
      </c>
      <c r="M21" s="8"/>
      <c r="N21" s="15">
        <f>N20+$D21</f>
        <v>0.43263888888888885</v>
      </c>
      <c r="O21" s="8"/>
      <c r="P21" s="15">
        <f>P20+$D21</f>
        <v>0.45347222222222222</v>
      </c>
      <c r="Q21" s="8"/>
      <c r="R21" s="15">
        <f>R20+$D21</f>
        <v>0.47430555555555554</v>
      </c>
      <c r="S21" s="8"/>
      <c r="T21" s="15">
        <f>T20+$D21</f>
        <v>0.49513888888888885</v>
      </c>
      <c r="U21" s="8"/>
      <c r="V21" s="8"/>
      <c r="W21" s="15">
        <f>W20+$D21</f>
        <v>0.58888888888888891</v>
      </c>
      <c r="X21" s="8"/>
      <c r="Y21" s="15">
        <f>Y20+$D21</f>
        <v>0.63055555555555554</v>
      </c>
      <c r="Z21" s="8"/>
      <c r="AA21" s="8"/>
      <c r="AB21" s="15">
        <f>AB20+$D21</f>
        <v>0.65138888888888891</v>
      </c>
      <c r="AC21" s="8"/>
      <c r="AD21" s="15">
        <f>AD20+$D21</f>
        <v>0.67222222222222217</v>
      </c>
      <c r="AE21" s="8"/>
      <c r="AF21" s="8"/>
      <c r="AG21" s="15">
        <f>AG20+$D21</f>
        <v>0.69305555555555554</v>
      </c>
      <c r="AH21" s="8"/>
      <c r="AI21" s="15">
        <f>AI20+$D21</f>
        <v>0.71388888888888891</v>
      </c>
      <c r="AJ21" s="8"/>
    </row>
    <row r="22" spans="1:36" x14ac:dyDescent="0.25">
      <c r="A22" s="52" t="s">
        <v>12</v>
      </c>
      <c r="B22" s="39"/>
      <c r="C22" s="39"/>
      <c r="D22" s="6">
        <v>6.9444444444444447E-4</v>
      </c>
      <c r="E22" s="14"/>
      <c r="F22" s="3">
        <f>F15+$D22</f>
        <v>0.35694444444444445</v>
      </c>
      <c r="G22" s="15"/>
      <c r="H22" s="3">
        <f>H15+$D22</f>
        <v>0.37291666666666662</v>
      </c>
      <c r="I22" s="15"/>
      <c r="J22" s="3">
        <f>J15+$D22</f>
        <v>0.3888888888888889</v>
      </c>
      <c r="K22" s="3">
        <f>K15+$D22</f>
        <v>0.40486111111111112</v>
      </c>
      <c r="L22" s="15"/>
      <c r="M22" s="3">
        <f>M15+$D22</f>
        <v>0.42083333333333334</v>
      </c>
      <c r="N22" s="15"/>
      <c r="O22" s="3">
        <f>O15+$D22</f>
        <v>0.45069444444444445</v>
      </c>
      <c r="P22" s="15"/>
      <c r="Q22" s="3">
        <v>0.46597222222222201</v>
      </c>
      <c r="R22" s="15"/>
      <c r="S22" s="3">
        <f>S15+$D22</f>
        <v>0.49861111111111112</v>
      </c>
      <c r="T22" s="15"/>
      <c r="U22" s="3">
        <f>U15+$D22</f>
        <v>0.51458333333333328</v>
      </c>
      <c r="V22" s="5">
        <f>V15+$D22</f>
        <v>0.5444444444444444</v>
      </c>
      <c r="W22" s="15"/>
      <c r="X22" s="3">
        <f>X15+$D22</f>
        <v>0.6</v>
      </c>
      <c r="Y22" s="15"/>
      <c r="Z22" s="3">
        <f>Z15+$D22</f>
        <v>0.6152777777777777</v>
      </c>
      <c r="AA22" s="3">
        <f>AA15+$D22</f>
        <v>0.63055555555555554</v>
      </c>
      <c r="AB22" s="15"/>
      <c r="AC22" s="3">
        <f>AC15+$D22</f>
        <v>0.65972222222222221</v>
      </c>
      <c r="AD22" s="15"/>
      <c r="AE22" s="3">
        <f>AE15+$D22</f>
        <v>0.67499999999999993</v>
      </c>
      <c r="AF22" s="3">
        <f>AF15+$D22</f>
        <v>0.69027777777777777</v>
      </c>
      <c r="AG22" s="15"/>
      <c r="AH22" s="3">
        <f>AH15+$D22</f>
        <v>0.7055555555555556</v>
      </c>
      <c r="AI22" s="15"/>
      <c r="AJ22" s="3">
        <f>AJ15+$D22</f>
        <v>0.72083333333333333</v>
      </c>
    </row>
    <row r="23" spans="1:36" x14ac:dyDescent="0.25">
      <c r="A23" s="45" t="s">
        <v>13</v>
      </c>
      <c r="B23" s="48"/>
      <c r="C23" s="21"/>
      <c r="D23" s="6">
        <v>1.3888888888888889E-3</v>
      </c>
      <c r="E23" s="15">
        <f>E21+$D23</f>
        <v>0.35069444444444442</v>
      </c>
      <c r="F23" s="3">
        <f>F22+$D23</f>
        <v>0.35833333333333334</v>
      </c>
      <c r="G23" s="15">
        <f>G21+$D23</f>
        <v>0.37152777777777773</v>
      </c>
      <c r="H23" s="3">
        <f>H22+$D23</f>
        <v>0.3743055555555555</v>
      </c>
      <c r="I23" s="15">
        <f>I21+$D23</f>
        <v>0.3923611111111111</v>
      </c>
      <c r="J23" s="3">
        <f t="shared" ref="J23:K26" si="13">J22+$D23</f>
        <v>0.39027777777777778</v>
      </c>
      <c r="K23" s="3">
        <f t="shared" si="13"/>
        <v>0.40625</v>
      </c>
      <c r="L23" s="15">
        <f>L21+$D23</f>
        <v>0.41319444444444442</v>
      </c>
      <c r="M23" s="3">
        <f>M22+$D23</f>
        <v>0.42222222222222222</v>
      </c>
      <c r="N23" s="15">
        <f>N21+$D23</f>
        <v>0.43402777777777773</v>
      </c>
      <c r="O23" s="3">
        <f>O22+$D23</f>
        <v>0.45208333333333334</v>
      </c>
      <c r="P23" s="15">
        <f>P21+$D23</f>
        <v>0.4548611111111111</v>
      </c>
      <c r="Q23" s="3">
        <v>0.46666666666666601</v>
      </c>
      <c r="R23" s="15">
        <f>R21+$D23</f>
        <v>0.47569444444444442</v>
      </c>
      <c r="S23" s="3">
        <f>S22+$D23</f>
        <v>0.5</v>
      </c>
      <c r="T23" s="15">
        <f>T21+$D23</f>
        <v>0.49652777777777773</v>
      </c>
      <c r="U23" s="3">
        <f t="shared" ref="U23:V26" si="14">U22+$D23</f>
        <v>0.51597222222222217</v>
      </c>
      <c r="V23" s="5">
        <f t="shared" si="14"/>
        <v>0.54583333333333328</v>
      </c>
      <c r="W23" s="15">
        <f>W21+$D23</f>
        <v>0.59027777777777779</v>
      </c>
      <c r="X23" s="3">
        <f>X22+$D23</f>
        <v>0.60138888888888886</v>
      </c>
      <c r="Y23" s="15">
        <f>Y21+$D23</f>
        <v>0.63194444444444442</v>
      </c>
      <c r="Z23" s="3">
        <f t="shared" ref="Z23:AC26" si="15">Z22+$D23</f>
        <v>0.61666666666666659</v>
      </c>
      <c r="AA23" s="3">
        <f t="shared" si="15"/>
        <v>0.63194444444444442</v>
      </c>
      <c r="AB23" s="15">
        <f>AB21+$D23</f>
        <v>0.65277777777777779</v>
      </c>
      <c r="AC23" s="3">
        <f t="shared" si="15"/>
        <v>0.66111111111111109</v>
      </c>
      <c r="AD23" s="15">
        <f>AD21+$D23</f>
        <v>0.67361111111111105</v>
      </c>
      <c r="AE23" s="3">
        <f t="shared" ref="AE23:AH26" si="16">AE22+$D23</f>
        <v>0.67638888888888882</v>
      </c>
      <c r="AF23" s="3">
        <f t="shared" si="16"/>
        <v>0.69166666666666665</v>
      </c>
      <c r="AG23" s="15">
        <f>AG21+$D23</f>
        <v>0.69444444444444442</v>
      </c>
      <c r="AH23" s="3">
        <f t="shared" si="16"/>
        <v>0.70694444444444449</v>
      </c>
      <c r="AI23" s="15">
        <f>AI21+$D23</f>
        <v>0.71527777777777779</v>
      </c>
      <c r="AJ23" s="3">
        <f>AJ22+$D23</f>
        <v>0.72222222222222221</v>
      </c>
    </row>
    <row r="24" spans="1:36" x14ac:dyDescent="0.25">
      <c r="A24" s="47" t="s">
        <v>15</v>
      </c>
      <c r="B24" s="21"/>
      <c r="C24" s="21"/>
      <c r="D24" s="6">
        <v>6.9444444444444447E-4</v>
      </c>
      <c r="E24" s="15">
        <f t="shared" ref="E24:G26" si="17">E23+$D24</f>
        <v>0.35138888888888886</v>
      </c>
      <c r="F24" s="3">
        <f>F23+$D24</f>
        <v>0.35902777777777778</v>
      </c>
      <c r="G24" s="15">
        <f t="shared" si="17"/>
        <v>0.37222222222222218</v>
      </c>
      <c r="H24" s="3">
        <f>H23+$D24</f>
        <v>0.37499999999999994</v>
      </c>
      <c r="I24" s="15">
        <f>I23+$D24</f>
        <v>0.39305555555555555</v>
      </c>
      <c r="J24" s="3">
        <f t="shared" si="13"/>
        <v>0.39097222222222222</v>
      </c>
      <c r="K24" s="3">
        <f t="shared" si="13"/>
        <v>0.40694444444444444</v>
      </c>
      <c r="L24" s="15">
        <f>L23+$D24</f>
        <v>0.41388888888888886</v>
      </c>
      <c r="M24" s="3">
        <f>M23+$D24</f>
        <v>0.42291666666666666</v>
      </c>
      <c r="N24" s="15">
        <f>N23+$D24</f>
        <v>0.43472222222222218</v>
      </c>
      <c r="O24" s="3">
        <f>O23+$D24</f>
        <v>0.45277777777777778</v>
      </c>
      <c r="P24" s="15">
        <f>P23+$D24</f>
        <v>0.45555555555555555</v>
      </c>
      <c r="Q24" s="3">
        <v>0.46736111111111101</v>
      </c>
      <c r="R24" s="15">
        <f t="shared" ref="R24" si="18">R23+$D24</f>
        <v>0.47638888888888886</v>
      </c>
      <c r="S24" s="3">
        <f>S23+$D24</f>
        <v>0.50069444444444444</v>
      </c>
      <c r="T24" s="15">
        <f>T23+$D24</f>
        <v>0.49722222222222218</v>
      </c>
      <c r="U24" s="3">
        <f t="shared" si="14"/>
        <v>0.51666666666666661</v>
      </c>
      <c r="V24" s="5">
        <f t="shared" si="14"/>
        <v>0.54652777777777772</v>
      </c>
      <c r="W24" s="15">
        <f t="shared" ref="W24" si="19">W23+$D24</f>
        <v>0.59097222222222223</v>
      </c>
      <c r="X24" s="3">
        <f>X23+$D24</f>
        <v>0.6020833333333333</v>
      </c>
      <c r="Y24" s="15">
        <f>Y23+$D24</f>
        <v>0.63263888888888886</v>
      </c>
      <c r="Z24" s="3">
        <f t="shared" si="15"/>
        <v>0.61736111111111103</v>
      </c>
      <c r="AA24" s="3">
        <f t="shared" si="15"/>
        <v>0.63263888888888886</v>
      </c>
      <c r="AB24" s="15">
        <f>AB23+$D24</f>
        <v>0.65347222222222223</v>
      </c>
      <c r="AC24" s="3">
        <f t="shared" si="15"/>
        <v>0.66180555555555554</v>
      </c>
      <c r="AD24" s="15">
        <f>AD23+$D24</f>
        <v>0.67430555555555549</v>
      </c>
      <c r="AE24" s="3">
        <f t="shared" si="16"/>
        <v>0.67708333333333326</v>
      </c>
      <c r="AF24" s="3">
        <f t="shared" si="16"/>
        <v>0.69236111111111109</v>
      </c>
      <c r="AG24" s="15">
        <f>AG23+$D24</f>
        <v>0.69513888888888886</v>
      </c>
      <c r="AH24" s="3">
        <f t="shared" si="16"/>
        <v>0.70763888888888893</v>
      </c>
      <c r="AI24" s="15">
        <f t="shared" ref="AI24" si="20">AI23+$D24</f>
        <v>0.71597222222222223</v>
      </c>
      <c r="AJ24" s="3">
        <f>AJ23+$D24</f>
        <v>0.72291666666666665</v>
      </c>
    </row>
    <row r="25" spans="1:36" x14ac:dyDescent="0.25">
      <c r="A25" s="44" t="s">
        <v>16</v>
      </c>
      <c r="B25" s="21"/>
      <c r="C25" s="21"/>
      <c r="D25" s="6">
        <v>6.9444444444444447E-4</v>
      </c>
      <c r="E25" s="15">
        <f t="shared" si="17"/>
        <v>0.3520833333333333</v>
      </c>
      <c r="F25" s="3">
        <f>F24+$D25</f>
        <v>0.35972222222222222</v>
      </c>
      <c r="G25" s="15">
        <f t="shared" si="17"/>
        <v>0.37291666666666662</v>
      </c>
      <c r="H25" s="3">
        <f>H24+$D25</f>
        <v>0.37569444444444439</v>
      </c>
      <c r="I25" s="15">
        <f>I24+$D25</f>
        <v>0.39374999999999999</v>
      </c>
      <c r="J25" s="3">
        <f t="shared" si="13"/>
        <v>0.39166666666666666</v>
      </c>
      <c r="K25" s="3">
        <f t="shared" si="13"/>
        <v>0.40763888888888888</v>
      </c>
      <c r="L25" s="15">
        <f>L24+$D25</f>
        <v>0.4145833333333333</v>
      </c>
      <c r="M25" s="3">
        <f>M24+$D25</f>
        <v>0.4236111111111111</v>
      </c>
      <c r="N25" s="15">
        <f>N24+$D25</f>
        <v>0.43541666666666662</v>
      </c>
      <c r="O25" s="3">
        <f>O24+$D25</f>
        <v>0.45347222222222222</v>
      </c>
      <c r="P25" s="15">
        <f>P24+$D25</f>
        <v>0.45624999999999999</v>
      </c>
      <c r="Q25" s="3">
        <v>0.468055555555555</v>
      </c>
      <c r="R25" s="15">
        <f t="shared" ref="R25" si="21">R24+$D25</f>
        <v>0.4770833333333333</v>
      </c>
      <c r="S25" s="3">
        <f>S24+$D25</f>
        <v>0.50138888888888888</v>
      </c>
      <c r="T25" s="15">
        <f>T24+$D25</f>
        <v>0.49791666666666662</v>
      </c>
      <c r="U25" s="3">
        <f t="shared" si="14"/>
        <v>0.51736111111111105</v>
      </c>
      <c r="V25" s="5">
        <f t="shared" si="14"/>
        <v>0.54722222222222217</v>
      </c>
      <c r="W25" s="15">
        <f t="shared" ref="W25" si="22">W24+$D25</f>
        <v>0.59166666666666667</v>
      </c>
      <c r="X25" s="3">
        <f>X24+$D25</f>
        <v>0.60277777777777775</v>
      </c>
      <c r="Y25" s="15">
        <f>Y24+$D25</f>
        <v>0.6333333333333333</v>
      </c>
      <c r="Z25" s="3">
        <f t="shared" si="15"/>
        <v>0.61805555555555547</v>
      </c>
      <c r="AA25" s="3">
        <f t="shared" si="15"/>
        <v>0.6333333333333333</v>
      </c>
      <c r="AB25" s="15">
        <f>AB24+$D25</f>
        <v>0.65416666666666667</v>
      </c>
      <c r="AC25" s="3">
        <f t="shared" si="15"/>
        <v>0.66249999999999998</v>
      </c>
      <c r="AD25" s="15">
        <f>AD24+$D25</f>
        <v>0.67499999999999993</v>
      </c>
      <c r="AE25" s="3">
        <f t="shared" si="16"/>
        <v>0.6777777777777777</v>
      </c>
      <c r="AF25" s="3">
        <f t="shared" si="16"/>
        <v>0.69305555555555554</v>
      </c>
      <c r="AG25" s="15">
        <f>AG24+$D25</f>
        <v>0.6958333333333333</v>
      </c>
      <c r="AH25" s="3">
        <f t="shared" si="16"/>
        <v>0.70833333333333337</v>
      </c>
      <c r="AI25" s="15">
        <f t="shared" ref="AI25" si="23">AI24+$D25</f>
        <v>0.71666666666666667</v>
      </c>
      <c r="AJ25" s="3">
        <f>AJ24+$D25</f>
        <v>0.72361111111111109</v>
      </c>
    </row>
    <row r="26" spans="1:36" x14ac:dyDescent="0.25">
      <c r="A26" s="49" t="s">
        <v>17</v>
      </c>
      <c r="B26" s="48"/>
      <c r="C26" s="21"/>
      <c r="D26" s="6">
        <v>6.9444444444444447E-4</v>
      </c>
      <c r="E26" s="15">
        <f t="shared" si="17"/>
        <v>0.35277777777777775</v>
      </c>
      <c r="F26" s="3">
        <f>F25+$D26</f>
        <v>0.36041666666666666</v>
      </c>
      <c r="G26" s="15">
        <f t="shared" si="17"/>
        <v>0.37361111111111106</v>
      </c>
      <c r="H26" s="3">
        <f>H25+$D26</f>
        <v>0.37638888888888883</v>
      </c>
      <c r="I26" s="15">
        <f>I25+$D26</f>
        <v>0.39444444444444443</v>
      </c>
      <c r="J26" s="3">
        <f t="shared" si="13"/>
        <v>0.3923611111111111</v>
      </c>
      <c r="K26" s="3">
        <f t="shared" si="13"/>
        <v>0.40833333333333333</v>
      </c>
      <c r="L26" s="15">
        <f>L25+$D26</f>
        <v>0.41527777777777775</v>
      </c>
      <c r="M26" s="3">
        <f>M25+$D26</f>
        <v>0.42430555555555555</v>
      </c>
      <c r="N26" s="15">
        <f>N25+$D26</f>
        <v>0.43611111111111106</v>
      </c>
      <c r="O26" s="3">
        <f>O25+$D26</f>
        <v>0.45416666666666666</v>
      </c>
      <c r="P26" s="15">
        <f>P25+$D26</f>
        <v>0.45694444444444443</v>
      </c>
      <c r="Q26" s="3">
        <v>0.46875</v>
      </c>
      <c r="R26" s="15">
        <f t="shared" ref="R26" si="24">R25+$D26</f>
        <v>0.47777777777777775</v>
      </c>
      <c r="S26" s="3">
        <f>S25+$D26</f>
        <v>0.50208333333333333</v>
      </c>
      <c r="T26" s="15">
        <f>T25+$D26</f>
        <v>0.49861111111111106</v>
      </c>
      <c r="U26" s="3">
        <f t="shared" si="14"/>
        <v>0.51805555555555549</v>
      </c>
      <c r="V26" s="5">
        <f t="shared" si="14"/>
        <v>0.54791666666666661</v>
      </c>
      <c r="W26" s="15">
        <f t="shared" ref="W26" si="25">W25+$D26</f>
        <v>0.59236111111111112</v>
      </c>
      <c r="X26" s="3">
        <f>X25+$D26</f>
        <v>0.60347222222222219</v>
      </c>
      <c r="Y26" s="15">
        <f>Y25+$D26</f>
        <v>0.63402777777777775</v>
      </c>
      <c r="Z26" s="3">
        <f t="shared" si="15"/>
        <v>0.61874999999999991</v>
      </c>
      <c r="AA26" s="3">
        <f t="shared" si="15"/>
        <v>0.63402777777777775</v>
      </c>
      <c r="AB26" s="15">
        <f>AB25+$D26</f>
        <v>0.65486111111111112</v>
      </c>
      <c r="AC26" s="3">
        <f t="shared" si="15"/>
        <v>0.66319444444444442</v>
      </c>
      <c r="AD26" s="15">
        <f>AD25+$D26</f>
        <v>0.67569444444444438</v>
      </c>
      <c r="AE26" s="3">
        <f t="shared" si="16"/>
        <v>0.67847222222222214</v>
      </c>
      <c r="AF26" s="3">
        <f t="shared" si="16"/>
        <v>0.69374999999999998</v>
      </c>
      <c r="AG26" s="15">
        <f>AG25+$D26</f>
        <v>0.69652777777777775</v>
      </c>
      <c r="AH26" s="3">
        <f t="shared" si="16"/>
        <v>0.70902777777777781</v>
      </c>
      <c r="AI26" s="15">
        <f t="shared" ref="AI26" si="26">AI25+$D26</f>
        <v>0.71736111111111112</v>
      </c>
      <c r="AJ26" s="3">
        <f>AJ25+$D26</f>
        <v>0.72430555555555554</v>
      </c>
    </row>
    <row r="27" spans="1:36" x14ac:dyDescent="0.25">
      <c r="A27" s="61" t="s">
        <v>51</v>
      </c>
      <c r="B27" s="62"/>
      <c r="C27" s="62"/>
      <c r="D27" s="63">
        <v>6.9444444444444441E-3</v>
      </c>
      <c r="E27" s="63"/>
      <c r="F27" s="63"/>
      <c r="G27" s="64"/>
      <c r="H27" s="64"/>
      <c r="I27" s="65"/>
      <c r="J27" s="64"/>
      <c r="K27" s="64"/>
      <c r="L27" s="65"/>
      <c r="M27" s="65">
        <f>M26+$D$27</f>
        <v>0.43124999999999997</v>
      </c>
      <c r="N27" s="65"/>
      <c r="O27" s="64"/>
      <c r="P27" s="65"/>
      <c r="Q27" s="65">
        <v>0.47569444444444442</v>
      </c>
      <c r="R27" s="65"/>
      <c r="S27" s="64"/>
      <c r="T27" s="65"/>
      <c r="U27" s="65">
        <f>U26+$D$27</f>
        <v>0.52499999999999991</v>
      </c>
      <c r="V27" s="64"/>
      <c r="W27" s="65"/>
      <c r="X27" s="57"/>
      <c r="Y27" s="65"/>
      <c r="Z27" s="57"/>
      <c r="AA27" s="65">
        <f>AA26+$D$27</f>
        <v>0.64097222222222217</v>
      </c>
      <c r="AB27" s="64"/>
      <c r="AC27" s="64"/>
      <c r="AD27" s="65"/>
      <c r="AE27" s="64"/>
      <c r="AF27" s="64"/>
      <c r="AG27" s="64"/>
      <c r="AH27" s="64"/>
      <c r="AI27" s="64"/>
      <c r="AJ27" s="65">
        <f>AJ26+$D$27</f>
        <v>0.73124999999999996</v>
      </c>
    </row>
    <row r="28" spans="1:36" x14ac:dyDescent="0.25">
      <c r="A28" s="70" t="s">
        <v>52</v>
      </c>
      <c r="B28" s="71"/>
      <c r="C28" s="71"/>
      <c r="D28" s="72"/>
      <c r="E28" s="72"/>
      <c r="F28" s="57"/>
      <c r="G28" s="57"/>
      <c r="H28" s="57"/>
      <c r="I28" s="57"/>
      <c r="J28" s="57"/>
      <c r="K28" s="57"/>
      <c r="L28" s="57"/>
      <c r="M28" s="73">
        <v>0.43194444444444446</v>
      </c>
      <c r="N28" s="57"/>
      <c r="O28" s="57"/>
      <c r="P28" s="57"/>
      <c r="Q28" s="73">
        <v>0.47638888888888886</v>
      </c>
      <c r="R28" s="57"/>
      <c r="S28" s="57"/>
      <c r="T28" s="57"/>
      <c r="U28" s="73">
        <v>0.52569444444444446</v>
      </c>
      <c r="V28" s="57"/>
      <c r="W28" s="57"/>
      <c r="X28" s="57"/>
      <c r="Y28" s="57"/>
      <c r="Z28" s="74"/>
      <c r="AA28" s="73">
        <v>0.64166666666666672</v>
      </c>
      <c r="AB28" s="57"/>
      <c r="AC28" s="57"/>
      <c r="AD28" s="57"/>
      <c r="AE28" s="57"/>
      <c r="AF28" s="57"/>
      <c r="AG28" s="57"/>
      <c r="AH28" s="57"/>
      <c r="AI28" s="57"/>
      <c r="AJ28" s="73">
        <v>0.7319444444444444</v>
      </c>
    </row>
    <row r="29" spans="1:36" x14ac:dyDescent="0.25">
      <c r="B29" s="34"/>
      <c r="C29" s="34"/>
      <c r="D29" s="35"/>
      <c r="E29" s="35"/>
      <c r="G29"/>
      <c r="I29"/>
      <c r="L29"/>
      <c r="N29"/>
      <c r="P29"/>
      <c r="R29"/>
      <c r="T29"/>
      <c r="U29" s="36"/>
      <c r="W29"/>
      <c r="Y29"/>
      <c r="Z29" s="36"/>
      <c r="AC29"/>
      <c r="AG29"/>
    </row>
    <row r="30" spans="1:36" x14ac:dyDescent="0.25">
      <c r="B30" s="34"/>
      <c r="C30" s="34"/>
      <c r="D30" s="35">
        <v>3.472222222222222E-3</v>
      </c>
      <c r="E30" s="35"/>
      <c r="G30"/>
      <c r="I30"/>
      <c r="L30"/>
      <c r="M30" s="37"/>
      <c r="N30"/>
      <c r="P30"/>
      <c r="Q30" s="36"/>
      <c r="R30"/>
      <c r="S30" s="36"/>
      <c r="T30"/>
      <c r="W30"/>
      <c r="Y30"/>
      <c r="AC30"/>
      <c r="AG30"/>
    </row>
    <row r="31" spans="1:36" ht="18" x14ac:dyDescent="0.25">
      <c r="A31" s="42" t="s">
        <v>39</v>
      </c>
      <c r="B31" s="11"/>
      <c r="C31" s="11"/>
      <c r="D31" s="28">
        <v>2.0833333333333333E-3</v>
      </c>
      <c r="E31" s="80" t="s">
        <v>47</v>
      </c>
      <c r="F31" s="12" t="s">
        <v>44</v>
      </c>
      <c r="G31" s="80" t="s">
        <v>47</v>
      </c>
      <c r="H31" s="12" t="s">
        <v>44</v>
      </c>
      <c r="I31" s="80" t="s">
        <v>47</v>
      </c>
      <c r="J31" s="80" t="s">
        <v>47</v>
      </c>
      <c r="K31" s="12" t="s">
        <v>44</v>
      </c>
      <c r="L31" s="80" t="s">
        <v>47</v>
      </c>
      <c r="M31" s="12" t="s">
        <v>44</v>
      </c>
      <c r="N31" s="13" t="s">
        <v>45</v>
      </c>
      <c r="O31" s="12" t="s">
        <v>44</v>
      </c>
      <c r="P31" s="13" t="s">
        <v>45</v>
      </c>
      <c r="Q31" s="12" t="s">
        <v>44</v>
      </c>
      <c r="R31" s="13" t="s">
        <v>45</v>
      </c>
      <c r="S31" s="12" t="s">
        <v>44</v>
      </c>
      <c r="T31" s="13" t="s">
        <v>45</v>
      </c>
      <c r="U31" s="12" t="s">
        <v>44</v>
      </c>
      <c r="V31" s="12" t="s">
        <v>44</v>
      </c>
      <c r="W31" s="13" t="s">
        <v>45</v>
      </c>
      <c r="X31" s="12" t="s">
        <v>44</v>
      </c>
      <c r="Y31" s="13" t="s">
        <v>45</v>
      </c>
      <c r="Z31" s="12" t="s">
        <v>44</v>
      </c>
      <c r="AA31" s="12" t="s">
        <v>44</v>
      </c>
      <c r="AB31" s="13" t="s">
        <v>45</v>
      </c>
      <c r="AC31" s="12" t="s">
        <v>44</v>
      </c>
      <c r="AD31" s="13" t="s">
        <v>45</v>
      </c>
      <c r="AE31" s="12" t="s">
        <v>44</v>
      </c>
      <c r="AF31" s="12" t="s">
        <v>44</v>
      </c>
      <c r="AG31" s="13" t="s">
        <v>45</v>
      </c>
      <c r="AH31" s="12" t="s">
        <v>44</v>
      </c>
      <c r="AI31" s="13" t="s">
        <v>45</v>
      </c>
      <c r="AJ31" s="12" t="s">
        <v>44</v>
      </c>
    </row>
    <row r="32" spans="1:36" x14ac:dyDescent="0.25">
      <c r="A32" s="66" t="s">
        <v>54</v>
      </c>
      <c r="B32" s="58"/>
      <c r="C32" s="58"/>
      <c r="D32" s="59"/>
      <c r="E32" s="81"/>
      <c r="F32" s="12"/>
      <c r="G32" s="81"/>
      <c r="H32" s="12"/>
      <c r="I32" s="81"/>
      <c r="J32" s="81"/>
      <c r="K32" s="12"/>
      <c r="L32" s="81"/>
      <c r="M32" s="68">
        <v>0.43263888888888891</v>
      </c>
      <c r="N32" s="13"/>
      <c r="O32" s="12"/>
      <c r="P32" s="13"/>
      <c r="Q32" s="68">
        <v>0.47916666666666669</v>
      </c>
      <c r="R32" s="13"/>
      <c r="S32" s="12"/>
      <c r="T32" s="13"/>
      <c r="U32" s="68">
        <v>0.52638888888888891</v>
      </c>
      <c r="V32" s="12"/>
      <c r="W32" s="13"/>
      <c r="X32" s="60"/>
      <c r="Y32" s="13"/>
      <c r="Z32" s="12"/>
      <c r="AA32" s="69">
        <v>0.64236111111111116</v>
      </c>
      <c r="AB32" s="13"/>
      <c r="AC32" s="12"/>
      <c r="AD32" s="13"/>
      <c r="AE32" s="12"/>
      <c r="AF32" s="12"/>
      <c r="AG32" s="13"/>
      <c r="AH32" s="12"/>
      <c r="AI32" s="13"/>
      <c r="AJ32" s="68">
        <v>0.73263888888888884</v>
      </c>
    </row>
    <row r="33" spans="1:36" x14ac:dyDescent="0.25">
      <c r="A33" s="61" t="s">
        <v>53</v>
      </c>
      <c r="B33" s="38"/>
      <c r="C33" s="38"/>
      <c r="D33" s="27"/>
      <c r="E33" s="81"/>
      <c r="F33" s="10"/>
      <c r="G33" s="81"/>
      <c r="H33" s="10"/>
      <c r="I33" s="81"/>
      <c r="J33" s="81"/>
      <c r="K33" s="10"/>
      <c r="L33" s="81"/>
      <c r="M33" s="67">
        <v>0.43333333333333335</v>
      </c>
      <c r="N33" s="10"/>
      <c r="O33" s="10"/>
      <c r="P33" s="10"/>
      <c r="Q33" s="67">
        <v>0.47986111111111113</v>
      </c>
      <c r="R33" s="10"/>
      <c r="S33" s="10"/>
      <c r="T33" s="10"/>
      <c r="U33" s="67">
        <v>0.52708333333333335</v>
      </c>
      <c r="V33" s="10"/>
      <c r="W33" s="10"/>
      <c r="Y33" s="10"/>
      <c r="Z33" s="10"/>
      <c r="AA33" s="65">
        <v>0.6430555555555556</v>
      </c>
      <c r="AB33" s="10"/>
      <c r="AC33" s="10"/>
      <c r="AD33" s="10"/>
      <c r="AE33" s="10"/>
      <c r="AF33" s="10"/>
      <c r="AG33" s="10"/>
      <c r="AH33" s="10"/>
      <c r="AI33" s="10"/>
      <c r="AJ33" s="67">
        <v>0.73333333333333328</v>
      </c>
    </row>
    <row r="34" spans="1:36" ht="14.45" customHeight="1" x14ac:dyDescent="0.25">
      <c r="A34" s="53" t="s">
        <v>17</v>
      </c>
      <c r="B34" s="40"/>
      <c r="C34" s="40"/>
      <c r="D34" s="6">
        <v>6.9444444444444441E-3</v>
      </c>
      <c r="E34" s="81"/>
      <c r="F34" s="3">
        <f>F26+$D$31</f>
        <v>0.36249999999999999</v>
      </c>
      <c r="G34" s="81"/>
      <c r="H34" s="3">
        <f>H26+$D$31</f>
        <v>0.37847222222222215</v>
      </c>
      <c r="I34" s="81"/>
      <c r="J34" s="81"/>
      <c r="K34" s="3">
        <f>K26+$D$31</f>
        <v>0.41041666666666665</v>
      </c>
      <c r="L34" s="81"/>
      <c r="M34" s="3">
        <v>0.43958333333333333</v>
      </c>
      <c r="N34" s="15">
        <f>N26+$D$31</f>
        <v>0.43819444444444439</v>
      </c>
      <c r="O34" s="3">
        <v>0.4548611111111111</v>
      </c>
      <c r="P34" s="15">
        <f>P26+$D$31</f>
        <v>0.45902777777777776</v>
      </c>
      <c r="Q34" s="3">
        <v>0.4861111111111111</v>
      </c>
      <c r="R34" s="15">
        <f>R26+$D$31</f>
        <v>0.47986111111111107</v>
      </c>
      <c r="S34" s="3">
        <v>0.50347222222222221</v>
      </c>
      <c r="T34" s="15">
        <f>T26+$D$31</f>
        <v>0.50069444444444444</v>
      </c>
      <c r="U34" s="3">
        <v>0.53333333333333333</v>
      </c>
      <c r="V34" s="3">
        <v>0.5493055555555556</v>
      </c>
      <c r="W34" s="15">
        <f>W26+$D$31</f>
        <v>0.59444444444444444</v>
      </c>
      <c r="X34" s="3">
        <v>0.60486111111111118</v>
      </c>
      <c r="Y34" s="15">
        <f>Y26+$D$31</f>
        <v>0.63611111111111107</v>
      </c>
      <c r="Z34" s="3">
        <v>0.62013888888888891</v>
      </c>
      <c r="AA34" s="3">
        <v>0.64930555555555558</v>
      </c>
      <c r="AB34" s="15">
        <f>AB26+$D$31</f>
        <v>0.65694444444444444</v>
      </c>
      <c r="AC34" s="3">
        <v>0.6645833333333333</v>
      </c>
      <c r="AD34" s="15">
        <f>AD26+$D$31</f>
        <v>0.6777777777777777</v>
      </c>
      <c r="AE34" s="3">
        <v>0.67986111111111114</v>
      </c>
      <c r="AF34" s="3">
        <v>0.69513888888888886</v>
      </c>
      <c r="AG34" s="15">
        <f>AG26+$D$31</f>
        <v>0.69861111111111107</v>
      </c>
      <c r="AH34" s="3">
        <v>0.7104166666666667</v>
      </c>
      <c r="AI34" s="15">
        <f>AI26+$D$31</f>
        <v>0.71944444444444444</v>
      </c>
      <c r="AJ34" s="3">
        <v>0.73958333333333337</v>
      </c>
    </row>
    <row r="35" spans="1:36" x14ac:dyDescent="0.25">
      <c r="A35" s="44" t="s">
        <v>16</v>
      </c>
      <c r="B35" s="40"/>
      <c r="C35" s="40"/>
      <c r="D35" s="6">
        <v>6.9444444444444447E-4</v>
      </c>
      <c r="E35" s="81"/>
      <c r="F35" s="3">
        <f>F34+$D35</f>
        <v>0.36319444444444443</v>
      </c>
      <c r="G35" s="81"/>
      <c r="H35" s="3">
        <f>H34+$D35</f>
        <v>0.3791666666666666</v>
      </c>
      <c r="I35" s="81"/>
      <c r="J35" s="81"/>
      <c r="K35" s="3">
        <f>K34+$D35</f>
        <v>0.41111111111111109</v>
      </c>
      <c r="L35" s="81"/>
      <c r="M35" s="3">
        <f t="shared" ref="M35:P37" si="27">M34+$D35</f>
        <v>0.44027777777777777</v>
      </c>
      <c r="N35" s="15">
        <f t="shared" si="27"/>
        <v>0.43888888888888883</v>
      </c>
      <c r="O35" s="3">
        <f t="shared" si="27"/>
        <v>0.45555555555555555</v>
      </c>
      <c r="P35" s="15">
        <f t="shared" si="27"/>
        <v>0.4597222222222222</v>
      </c>
      <c r="Q35" s="3">
        <v>0.48680555555555555</v>
      </c>
      <c r="R35" s="15">
        <f t="shared" ref="R35:AA37" si="28">R34+$D35</f>
        <v>0.48055555555555551</v>
      </c>
      <c r="S35" s="3">
        <f t="shared" si="28"/>
        <v>0.50416666666666665</v>
      </c>
      <c r="T35" s="15">
        <f t="shared" si="28"/>
        <v>0.50138888888888888</v>
      </c>
      <c r="U35" s="3">
        <f t="shared" si="28"/>
        <v>0.53402777777777777</v>
      </c>
      <c r="V35" s="3">
        <f>V34+$D35</f>
        <v>0.55000000000000004</v>
      </c>
      <c r="W35" s="15">
        <f t="shared" si="28"/>
        <v>0.59513888888888888</v>
      </c>
      <c r="X35" s="3">
        <f t="shared" si="28"/>
        <v>0.60555555555555562</v>
      </c>
      <c r="Y35" s="15">
        <f t="shared" si="28"/>
        <v>0.63680555555555551</v>
      </c>
      <c r="Z35" s="3">
        <f t="shared" si="28"/>
        <v>0.62083333333333335</v>
      </c>
      <c r="AA35" s="3">
        <f t="shared" si="28"/>
        <v>0.65</v>
      </c>
      <c r="AB35" s="15">
        <f t="shared" ref="AB35:AJ37" si="29">AB34+$D35</f>
        <v>0.65763888888888888</v>
      </c>
      <c r="AC35" s="3">
        <f t="shared" si="29"/>
        <v>0.66527777777777775</v>
      </c>
      <c r="AD35" s="15">
        <f t="shared" si="29"/>
        <v>0.67847222222222214</v>
      </c>
      <c r="AE35" s="3">
        <f t="shared" si="29"/>
        <v>0.68055555555555558</v>
      </c>
      <c r="AF35" s="3">
        <f t="shared" si="29"/>
        <v>0.6958333333333333</v>
      </c>
      <c r="AG35" s="15">
        <f t="shared" si="29"/>
        <v>0.69930555555555551</v>
      </c>
      <c r="AH35" s="3">
        <f t="shared" si="29"/>
        <v>0.71111111111111114</v>
      </c>
      <c r="AI35" s="15">
        <f t="shared" si="29"/>
        <v>0.72013888888888888</v>
      </c>
      <c r="AJ35" s="3">
        <f t="shared" si="29"/>
        <v>0.74027777777777781</v>
      </c>
    </row>
    <row r="36" spans="1:36" x14ac:dyDescent="0.25">
      <c r="A36" s="43" t="s">
        <v>15</v>
      </c>
      <c r="B36" s="40"/>
      <c r="C36" s="40"/>
      <c r="D36" s="6">
        <v>6.9444444444444447E-4</v>
      </c>
      <c r="E36" s="81"/>
      <c r="F36" s="3">
        <f>F35+$D36</f>
        <v>0.36388888888888887</v>
      </c>
      <c r="G36" s="81"/>
      <c r="H36" s="3">
        <f>H35+$D36</f>
        <v>0.37986111111111104</v>
      </c>
      <c r="I36" s="81"/>
      <c r="J36" s="81"/>
      <c r="K36" s="3">
        <f>K35+$D36</f>
        <v>0.41180555555555554</v>
      </c>
      <c r="L36" s="81"/>
      <c r="M36" s="3">
        <f t="shared" si="27"/>
        <v>0.44097222222222221</v>
      </c>
      <c r="N36" s="15">
        <f t="shared" si="27"/>
        <v>0.43958333333333327</v>
      </c>
      <c r="O36" s="3">
        <f t="shared" si="27"/>
        <v>0.45624999999999999</v>
      </c>
      <c r="P36" s="15">
        <f t="shared" si="27"/>
        <v>0.46041666666666664</v>
      </c>
      <c r="Q36" s="3">
        <v>0.48749999999999999</v>
      </c>
      <c r="R36" s="15">
        <f t="shared" si="28"/>
        <v>0.48124999999999996</v>
      </c>
      <c r="S36" s="3">
        <f t="shared" si="28"/>
        <v>0.50486111111111109</v>
      </c>
      <c r="T36" s="15">
        <f t="shared" si="28"/>
        <v>0.50208333333333333</v>
      </c>
      <c r="U36" s="3">
        <f t="shared" si="28"/>
        <v>0.53472222222222221</v>
      </c>
      <c r="V36" s="3">
        <f t="shared" si="28"/>
        <v>0.55069444444444449</v>
      </c>
      <c r="W36" s="15">
        <f t="shared" si="28"/>
        <v>0.59583333333333333</v>
      </c>
      <c r="X36" s="3">
        <f t="shared" si="28"/>
        <v>0.60625000000000007</v>
      </c>
      <c r="Y36" s="15">
        <f t="shared" si="28"/>
        <v>0.63749999999999996</v>
      </c>
      <c r="Z36" s="3">
        <f t="shared" si="28"/>
        <v>0.62152777777777779</v>
      </c>
      <c r="AA36" s="3">
        <f t="shared" si="28"/>
        <v>0.65069444444444446</v>
      </c>
      <c r="AB36" s="15">
        <f t="shared" si="29"/>
        <v>0.65833333333333333</v>
      </c>
      <c r="AC36" s="3">
        <f t="shared" si="29"/>
        <v>0.66597222222222219</v>
      </c>
      <c r="AD36" s="15">
        <f t="shared" si="29"/>
        <v>0.67916666666666659</v>
      </c>
      <c r="AE36" s="3">
        <f t="shared" si="29"/>
        <v>0.68125000000000002</v>
      </c>
      <c r="AF36" s="3">
        <f t="shared" si="29"/>
        <v>0.69652777777777775</v>
      </c>
      <c r="AG36" s="15">
        <f t="shared" si="29"/>
        <v>0.7</v>
      </c>
      <c r="AH36" s="3">
        <f t="shared" si="29"/>
        <v>0.71180555555555558</v>
      </c>
      <c r="AI36" s="15">
        <f t="shared" si="29"/>
        <v>0.72083333333333333</v>
      </c>
      <c r="AJ36" s="3">
        <f t="shared" si="29"/>
        <v>0.74097222222222225</v>
      </c>
    </row>
    <row r="37" spans="1:36" x14ac:dyDescent="0.25">
      <c r="A37" s="45" t="s">
        <v>13</v>
      </c>
      <c r="B37" s="46"/>
      <c r="C37" s="40"/>
      <c r="D37" s="6">
        <v>6.9444444444444447E-4</v>
      </c>
      <c r="E37" s="81"/>
      <c r="F37" s="3">
        <f>F36+$D37</f>
        <v>0.36458333333333331</v>
      </c>
      <c r="G37" s="81"/>
      <c r="H37" s="3">
        <f>H36+$D37</f>
        <v>0.38055555555555548</v>
      </c>
      <c r="I37" s="81"/>
      <c r="J37" s="81"/>
      <c r="K37" s="3">
        <f>K36+$D37</f>
        <v>0.41249999999999998</v>
      </c>
      <c r="L37" s="81"/>
      <c r="M37" s="3">
        <f t="shared" si="27"/>
        <v>0.44166666666666665</v>
      </c>
      <c r="N37" s="15">
        <f t="shared" si="27"/>
        <v>0.44027777777777771</v>
      </c>
      <c r="O37" s="3">
        <f t="shared" si="27"/>
        <v>0.45694444444444443</v>
      </c>
      <c r="P37" s="15">
        <f t="shared" si="27"/>
        <v>0.46111111111111108</v>
      </c>
      <c r="Q37" s="3">
        <v>0.48819444444444399</v>
      </c>
      <c r="R37" s="15">
        <f t="shared" si="28"/>
        <v>0.4819444444444444</v>
      </c>
      <c r="S37" s="3">
        <f t="shared" si="28"/>
        <v>0.50555555555555554</v>
      </c>
      <c r="T37" s="15">
        <f t="shared" si="28"/>
        <v>0.50277777777777777</v>
      </c>
      <c r="U37" s="3">
        <f t="shared" si="28"/>
        <v>0.53541666666666665</v>
      </c>
      <c r="V37" s="3">
        <f t="shared" si="28"/>
        <v>0.55138888888888893</v>
      </c>
      <c r="W37" s="15">
        <f t="shared" si="28"/>
        <v>0.59652777777777777</v>
      </c>
      <c r="X37" s="3">
        <f t="shared" si="28"/>
        <v>0.60694444444444451</v>
      </c>
      <c r="Y37" s="15">
        <f t="shared" si="28"/>
        <v>0.6381944444444444</v>
      </c>
      <c r="Z37" s="3">
        <f t="shared" si="28"/>
        <v>0.62222222222222223</v>
      </c>
      <c r="AA37" s="3">
        <f t="shared" si="28"/>
        <v>0.65138888888888891</v>
      </c>
      <c r="AB37" s="15">
        <f t="shared" si="29"/>
        <v>0.65902777777777777</v>
      </c>
      <c r="AC37" s="3">
        <f t="shared" si="29"/>
        <v>0.66666666666666663</v>
      </c>
      <c r="AD37" s="15">
        <f t="shared" si="29"/>
        <v>0.67986111111111103</v>
      </c>
      <c r="AE37" s="3">
        <f t="shared" si="29"/>
        <v>0.68194444444444446</v>
      </c>
      <c r="AF37" s="3">
        <f t="shared" si="29"/>
        <v>0.69722222222222219</v>
      </c>
      <c r="AG37" s="15">
        <f t="shared" si="29"/>
        <v>0.7006944444444444</v>
      </c>
      <c r="AH37" s="3">
        <f t="shared" si="29"/>
        <v>0.71250000000000002</v>
      </c>
      <c r="AI37" s="15">
        <f t="shared" si="29"/>
        <v>0.72152777777777777</v>
      </c>
      <c r="AJ37" s="3">
        <f t="shared" si="29"/>
        <v>0.7416666666666667</v>
      </c>
    </row>
    <row r="38" spans="1:36" x14ac:dyDescent="0.25">
      <c r="A38" s="52" t="s">
        <v>12</v>
      </c>
      <c r="B38" s="39"/>
      <c r="C38" s="39"/>
      <c r="D38" s="6">
        <v>6.9444444444444447E-4</v>
      </c>
      <c r="E38" s="81"/>
      <c r="F38" s="3">
        <f>F37+$D38</f>
        <v>0.36527777777777776</v>
      </c>
      <c r="G38" s="81"/>
      <c r="H38" s="3">
        <f>H37+$D38</f>
        <v>0.38124999999999992</v>
      </c>
      <c r="I38" s="81"/>
      <c r="J38" s="81"/>
      <c r="K38" s="3">
        <f>K37+$D38</f>
        <v>0.41319444444444442</v>
      </c>
      <c r="L38" s="81"/>
      <c r="M38" s="3">
        <f>M37+$D38</f>
        <v>0.44236111111111109</v>
      </c>
      <c r="N38" s="14"/>
      <c r="O38" s="3">
        <f>O37+$D38</f>
        <v>0.45763888888888887</v>
      </c>
      <c r="P38" s="14"/>
      <c r="Q38" s="3">
        <v>0.48888888888888898</v>
      </c>
      <c r="R38" s="14"/>
      <c r="S38" s="3">
        <f>S37+$D38</f>
        <v>0.50624999999999998</v>
      </c>
      <c r="T38" s="14"/>
      <c r="U38" s="3">
        <f>U37+$D38</f>
        <v>0.53611111111111109</v>
      </c>
      <c r="V38" s="3">
        <f>V37+$D38</f>
        <v>0.55208333333333337</v>
      </c>
      <c r="W38" s="14"/>
      <c r="X38" s="3">
        <f>X37+$D38</f>
        <v>0.60763888888888895</v>
      </c>
      <c r="Y38" s="14"/>
      <c r="Z38" s="3">
        <f>Z37+$D38</f>
        <v>0.62291666666666667</v>
      </c>
      <c r="AA38" s="3">
        <f>AA37+$D38</f>
        <v>0.65208333333333335</v>
      </c>
      <c r="AB38" s="14"/>
      <c r="AC38" s="3">
        <f>AC37+$D38</f>
        <v>0.66736111111111107</v>
      </c>
      <c r="AD38" s="14"/>
      <c r="AE38" s="3">
        <f>AE37+$D38</f>
        <v>0.68263888888888891</v>
      </c>
      <c r="AF38" s="3">
        <f>AF37+$D38</f>
        <v>0.69791666666666663</v>
      </c>
      <c r="AG38" s="14"/>
      <c r="AH38" s="3">
        <f>AH37+$D38</f>
        <v>0.71319444444444446</v>
      </c>
      <c r="AI38" s="14"/>
      <c r="AJ38" s="3">
        <f>AJ37+$D38</f>
        <v>0.74236111111111114</v>
      </c>
    </row>
    <row r="39" spans="1:36" x14ac:dyDescent="0.25">
      <c r="A39" s="51" t="s">
        <v>14</v>
      </c>
      <c r="B39" s="39"/>
      <c r="C39" s="39" t="s">
        <v>31</v>
      </c>
      <c r="D39" s="6">
        <v>6.9444444444444447E-4</v>
      </c>
      <c r="E39" s="81"/>
      <c r="F39" s="8"/>
      <c r="G39" s="81"/>
      <c r="H39" s="8"/>
      <c r="I39" s="81"/>
      <c r="J39" s="81"/>
      <c r="K39" s="8"/>
      <c r="L39" s="81"/>
      <c r="M39" s="8"/>
      <c r="N39" s="15">
        <f>N37+$D39</f>
        <v>0.44097222222222215</v>
      </c>
      <c r="O39" s="8"/>
      <c r="P39" s="15">
        <f>P37+$D39</f>
        <v>0.46180555555555552</v>
      </c>
      <c r="Q39" s="8"/>
      <c r="R39" s="15">
        <f>R37+$D39</f>
        <v>0.48263888888888884</v>
      </c>
      <c r="S39" s="8"/>
      <c r="T39" s="15">
        <f>T37+$D39</f>
        <v>0.50347222222222221</v>
      </c>
      <c r="U39" s="8"/>
      <c r="V39" s="8"/>
      <c r="W39" s="15">
        <f>W37+$D39</f>
        <v>0.59722222222222221</v>
      </c>
      <c r="X39" s="8"/>
      <c r="Y39" s="15">
        <f>Y37+$D39</f>
        <v>0.63888888888888884</v>
      </c>
      <c r="Z39" s="8"/>
      <c r="AA39" s="8"/>
      <c r="AB39" s="15">
        <f>AB37+$D39</f>
        <v>0.65972222222222221</v>
      </c>
      <c r="AC39" s="8"/>
      <c r="AD39" s="15">
        <f>AD37+$D39</f>
        <v>0.68055555555555547</v>
      </c>
      <c r="AE39" s="8"/>
      <c r="AF39" s="8"/>
      <c r="AG39" s="15">
        <f>AG37+$D39</f>
        <v>0.70138888888888884</v>
      </c>
      <c r="AH39" s="8"/>
      <c r="AI39" s="15">
        <f>AI37+$D39</f>
        <v>0.72222222222222221</v>
      </c>
      <c r="AJ39" s="8"/>
    </row>
    <row r="40" spans="1:36" x14ac:dyDescent="0.25">
      <c r="A40" s="51" t="s">
        <v>46</v>
      </c>
      <c r="B40" s="39"/>
      <c r="C40" s="39" t="s">
        <v>32</v>
      </c>
      <c r="D40" s="6">
        <v>6.9444444444444447E-4</v>
      </c>
      <c r="E40" s="81"/>
      <c r="F40" s="8"/>
      <c r="G40" s="81"/>
      <c r="H40" s="8"/>
      <c r="I40" s="81"/>
      <c r="J40" s="81"/>
      <c r="K40" s="8"/>
      <c r="L40" s="81"/>
      <c r="M40" s="8"/>
      <c r="N40" s="15">
        <f>N39+$D40</f>
        <v>0.4416666666666666</v>
      </c>
      <c r="O40" s="8"/>
      <c r="P40" s="15">
        <f>P39+$D40</f>
        <v>0.46249999999999997</v>
      </c>
      <c r="Q40" s="8"/>
      <c r="R40" s="15">
        <f>R39+$D40</f>
        <v>0.48333333333333328</v>
      </c>
      <c r="S40" s="8"/>
      <c r="T40" s="15">
        <f>T39+$D40</f>
        <v>0.50416666666666665</v>
      </c>
      <c r="U40" s="8"/>
      <c r="V40" s="8"/>
      <c r="W40" s="15">
        <f>W39+$D40</f>
        <v>0.59791666666666665</v>
      </c>
      <c r="X40" s="8"/>
      <c r="Y40" s="15">
        <f>Y39+$D40</f>
        <v>0.63958333333333328</v>
      </c>
      <c r="Z40" s="8"/>
      <c r="AA40" s="8"/>
      <c r="AB40" s="15">
        <f>AB39+$D40</f>
        <v>0.66041666666666665</v>
      </c>
      <c r="AC40" s="8"/>
      <c r="AD40" s="15">
        <f>AD39+$D40</f>
        <v>0.68124999999999991</v>
      </c>
      <c r="AE40" s="8"/>
      <c r="AF40" s="8"/>
      <c r="AG40" s="15">
        <f>AG39+$D40</f>
        <v>0.70208333333333328</v>
      </c>
      <c r="AH40" s="8"/>
      <c r="AI40" s="15">
        <f>AI39+$D40</f>
        <v>0.72291666666666665</v>
      </c>
      <c r="AJ40" s="8"/>
    </row>
    <row r="41" spans="1:36" x14ac:dyDescent="0.25">
      <c r="A41" s="51" t="s">
        <v>10</v>
      </c>
      <c r="B41" s="39"/>
      <c r="C41" s="39" t="s">
        <v>33</v>
      </c>
      <c r="D41" s="6">
        <v>6.9444444444444447E-4</v>
      </c>
      <c r="E41" s="81"/>
      <c r="F41" s="8"/>
      <c r="G41" s="81"/>
      <c r="H41" s="8"/>
      <c r="I41" s="81"/>
      <c r="J41" s="81"/>
      <c r="K41" s="8"/>
      <c r="L41" s="81"/>
      <c r="M41" s="8"/>
      <c r="N41" s="15">
        <f>N40+$D41</f>
        <v>0.44236111111111104</v>
      </c>
      <c r="O41" s="8"/>
      <c r="P41" s="15">
        <f>P40+$D41</f>
        <v>0.46319444444444441</v>
      </c>
      <c r="Q41" s="8"/>
      <c r="R41" s="15">
        <f>R40+$D41</f>
        <v>0.48402777777777772</v>
      </c>
      <c r="S41" s="8"/>
      <c r="T41" s="15">
        <f>T40+$D41</f>
        <v>0.50486111111111109</v>
      </c>
      <c r="U41" s="8"/>
      <c r="V41" s="8"/>
      <c r="W41" s="15">
        <f>W40+$D41</f>
        <v>0.59861111111111109</v>
      </c>
      <c r="X41" s="8"/>
      <c r="Y41" s="15">
        <f>Y40+$D41</f>
        <v>0.64027777777777772</v>
      </c>
      <c r="Z41" s="8"/>
      <c r="AA41" s="8"/>
      <c r="AB41" s="15">
        <f>AB40+$D41</f>
        <v>0.66111111111111109</v>
      </c>
      <c r="AC41" s="8"/>
      <c r="AD41" s="15">
        <f>AD40+$D41</f>
        <v>0.68194444444444435</v>
      </c>
      <c r="AE41" s="8"/>
      <c r="AF41" s="8"/>
      <c r="AG41" s="15">
        <f>AG40+$D41</f>
        <v>0.70277777777777772</v>
      </c>
      <c r="AH41" s="8"/>
      <c r="AI41" s="15">
        <f>AI40+$D41</f>
        <v>0.72361111111111109</v>
      </c>
      <c r="AJ41" s="8"/>
    </row>
    <row r="42" spans="1:36" x14ac:dyDescent="0.25">
      <c r="A42" s="51" t="s">
        <v>9</v>
      </c>
      <c r="B42" s="39"/>
      <c r="C42" s="39" t="s">
        <v>34</v>
      </c>
      <c r="D42" s="6">
        <v>6.9444444444444447E-4</v>
      </c>
      <c r="E42" s="81"/>
      <c r="F42" s="8"/>
      <c r="G42" s="81"/>
      <c r="H42" s="8"/>
      <c r="I42" s="81"/>
      <c r="J42" s="81"/>
      <c r="K42" s="8"/>
      <c r="L42" s="81"/>
      <c r="M42" s="8"/>
      <c r="N42" s="15">
        <f>N41+$D42</f>
        <v>0.44305555555555548</v>
      </c>
      <c r="O42" s="8"/>
      <c r="P42" s="15">
        <f>P41+$D42</f>
        <v>0.46388888888888885</v>
      </c>
      <c r="Q42" s="8"/>
      <c r="R42" s="15">
        <f>R41+$D42</f>
        <v>0.48472222222222217</v>
      </c>
      <c r="S42" s="8"/>
      <c r="T42" s="15">
        <f>T41+$D42</f>
        <v>0.50555555555555554</v>
      </c>
      <c r="U42" s="8"/>
      <c r="V42" s="8"/>
      <c r="W42" s="15">
        <f>W41+$D42</f>
        <v>0.59930555555555554</v>
      </c>
      <c r="X42" s="8"/>
      <c r="Y42" s="15">
        <f>Y41+$D42</f>
        <v>0.64097222222222217</v>
      </c>
      <c r="Z42" s="8"/>
      <c r="AA42" s="8"/>
      <c r="AB42" s="15">
        <f>AB41+$D42</f>
        <v>0.66180555555555554</v>
      </c>
      <c r="AC42" s="8"/>
      <c r="AD42" s="15">
        <f>AD41+$D42</f>
        <v>0.6826388888888888</v>
      </c>
      <c r="AE42" s="8"/>
      <c r="AF42" s="8"/>
      <c r="AG42" s="15">
        <f>AG41+$D42</f>
        <v>0.70347222222222217</v>
      </c>
      <c r="AH42" s="8"/>
      <c r="AI42" s="15">
        <f>AI41+$D42</f>
        <v>0.72430555555555554</v>
      </c>
      <c r="AJ42" s="8"/>
    </row>
    <row r="43" spans="1:36" x14ac:dyDescent="0.25">
      <c r="A43" s="51" t="s">
        <v>8</v>
      </c>
      <c r="B43" s="39"/>
      <c r="C43" s="39" t="s">
        <v>35</v>
      </c>
      <c r="D43" s="6">
        <v>6.9444444444444447E-4</v>
      </c>
      <c r="E43" s="81"/>
      <c r="F43" s="8"/>
      <c r="G43" s="81"/>
      <c r="H43" s="8"/>
      <c r="I43" s="81"/>
      <c r="J43" s="81"/>
      <c r="K43" s="8"/>
      <c r="L43" s="81"/>
      <c r="M43" s="8"/>
      <c r="N43" s="15">
        <f>N42+$D43</f>
        <v>0.44374999999999992</v>
      </c>
      <c r="O43" s="8"/>
      <c r="P43" s="15">
        <f>P42+$D43</f>
        <v>0.46458333333333329</v>
      </c>
      <c r="Q43" s="8"/>
      <c r="R43" s="15">
        <f>R42+$D43</f>
        <v>0.48541666666666661</v>
      </c>
      <c r="S43" s="8"/>
      <c r="T43" s="15">
        <f>T42+$D43</f>
        <v>0.50624999999999998</v>
      </c>
      <c r="U43" s="8"/>
      <c r="V43" s="8"/>
      <c r="W43" s="15">
        <f>W42+$D43</f>
        <v>0.6</v>
      </c>
      <c r="X43" s="8"/>
      <c r="Y43" s="15">
        <f>Y42+$D43</f>
        <v>0.64166666666666661</v>
      </c>
      <c r="Z43" s="8"/>
      <c r="AA43" s="8"/>
      <c r="AB43" s="15">
        <f>AB42+$D43</f>
        <v>0.66249999999999998</v>
      </c>
      <c r="AC43" s="8"/>
      <c r="AD43" s="15">
        <f>AD42+$D43</f>
        <v>0.68333333333333324</v>
      </c>
      <c r="AE43" s="8"/>
      <c r="AF43" s="8"/>
      <c r="AG43" s="15">
        <f>AG42+$D43</f>
        <v>0.70416666666666661</v>
      </c>
      <c r="AH43" s="8"/>
      <c r="AI43" s="15">
        <f>AI42+$D43</f>
        <v>0.72499999999999998</v>
      </c>
      <c r="AJ43" s="8"/>
    </row>
    <row r="44" spans="1:36" x14ac:dyDescent="0.25">
      <c r="A44" s="51" t="s">
        <v>49</v>
      </c>
      <c r="B44" s="39"/>
      <c r="C44" s="39"/>
      <c r="D44" s="6"/>
      <c r="E44" s="81"/>
      <c r="F44" s="8"/>
      <c r="G44" s="81"/>
      <c r="H44" s="8"/>
      <c r="I44" s="81"/>
      <c r="J44" s="81"/>
      <c r="K44" s="8"/>
      <c r="L44" s="81"/>
      <c r="M44" s="8"/>
      <c r="N44" s="15">
        <v>0.44374999999999998</v>
      </c>
      <c r="O44" s="8"/>
      <c r="P44" s="15">
        <v>0.46458333333333335</v>
      </c>
      <c r="Q44" s="8"/>
      <c r="R44" s="15">
        <v>0.48541666666666666</v>
      </c>
      <c r="S44" s="8"/>
      <c r="T44" s="15">
        <v>0.50624999999999998</v>
      </c>
      <c r="U44" s="8"/>
      <c r="V44" s="8"/>
      <c r="W44" s="15">
        <v>0.6</v>
      </c>
      <c r="X44" s="8"/>
      <c r="Y44" s="15">
        <v>0.64166666666666672</v>
      </c>
      <c r="Z44" s="8"/>
      <c r="AA44" s="8"/>
      <c r="AB44" s="15">
        <v>0.66249999999999998</v>
      </c>
      <c r="AC44" s="8"/>
      <c r="AD44" s="15">
        <v>0.68333333333333335</v>
      </c>
      <c r="AE44" s="8"/>
      <c r="AF44" s="8"/>
      <c r="AG44" s="15">
        <v>0.70416666666666672</v>
      </c>
      <c r="AH44" s="8"/>
      <c r="AI44" s="15">
        <v>0.72499999999999998</v>
      </c>
      <c r="AJ44" s="8"/>
    </row>
    <row r="45" spans="1:36" x14ac:dyDescent="0.25">
      <c r="A45" s="51" t="s">
        <v>18</v>
      </c>
      <c r="B45" s="39"/>
      <c r="C45" s="39"/>
      <c r="D45" s="6">
        <v>6.9444444444444447E-4</v>
      </c>
      <c r="E45" s="81"/>
      <c r="F45" s="3">
        <f>F38+$D45</f>
        <v>0.3659722222222222</v>
      </c>
      <c r="G45" s="81"/>
      <c r="H45" s="3">
        <f>H38+$D45</f>
        <v>0.38194444444444436</v>
      </c>
      <c r="I45" s="81"/>
      <c r="J45" s="81"/>
      <c r="K45" s="3">
        <f>K38+$D45</f>
        <v>0.41388888888888886</v>
      </c>
      <c r="L45" s="81"/>
      <c r="M45" s="3">
        <f>M38+$D45</f>
        <v>0.44305555555555554</v>
      </c>
      <c r="N45" s="15">
        <f>N43+$D$45</f>
        <v>0.44444444444444436</v>
      </c>
      <c r="O45" s="3">
        <f>O38+$D45</f>
        <v>0.45833333333333331</v>
      </c>
      <c r="P45" s="15">
        <f>P43+$D$45</f>
        <v>0.46527777777777773</v>
      </c>
      <c r="Q45" s="3">
        <v>0.48958333333333298</v>
      </c>
      <c r="R45" s="15">
        <f>R43+$D$45</f>
        <v>0.48611111111111105</v>
      </c>
      <c r="S45" s="3">
        <f>S38+$D45</f>
        <v>0.50694444444444442</v>
      </c>
      <c r="T45" s="15">
        <f>T43+$D$45</f>
        <v>0.50694444444444442</v>
      </c>
      <c r="U45" s="3">
        <f>U38+$D45</f>
        <v>0.53680555555555554</v>
      </c>
      <c r="V45" s="3">
        <f>V38+$D45</f>
        <v>0.55277777777777781</v>
      </c>
      <c r="W45" s="15">
        <f>W43+$D$45</f>
        <v>0.60069444444444442</v>
      </c>
      <c r="X45" s="3">
        <f>X38+$D45</f>
        <v>0.60833333333333339</v>
      </c>
      <c r="Y45" s="15">
        <f>Y43+$D$45</f>
        <v>0.64236111111111105</v>
      </c>
      <c r="Z45" s="3">
        <f>Z38+$D45</f>
        <v>0.62361111111111112</v>
      </c>
      <c r="AA45" s="3">
        <f>AA38+$D45</f>
        <v>0.65277777777777779</v>
      </c>
      <c r="AB45" s="15">
        <f>AB43+$D$45</f>
        <v>0.66319444444444442</v>
      </c>
      <c r="AC45" s="3">
        <f>AC38+$D45</f>
        <v>0.66805555555555551</v>
      </c>
      <c r="AD45" s="15">
        <f>AD43+$D$45</f>
        <v>0.68402777777777768</v>
      </c>
      <c r="AE45" s="3">
        <f>AE38+$D45</f>
        <v>0.68333333333333335</v>
      </c>
      <c r="AF45" s="3">
        <f>AF38+$D45</f>
        <v>0.69861111111111107</v>
      </c>
      <c r="AG45" s="15">
        <f>AG43+$D$45</f>
        <v>0.70486111111111105</v>
      </c>
      <c r="AH45" s="3">
        <f>AH38+$D45</f>
        <v>0.71388888888888891</v>
      </c>
      <c r="AI45" s="15">
        <f>AI43+$D$45</f>
        <v>0.72569444444444442</v>
      </c>
      <c r="AJ45" s="3">
        <f>AJ38+$D45</f>
        <v>0.74305555555555558</v>
      </c>
    </row>
    <row r="46" spans="1:36" x14ac:dyDescent="0.25">
      <c r="A46" s="51" t="s">
        <v>42</v>
      </c>
      <c r="B46" s="39" t="s">
        <v>41</v>
      </c>
      <c r="C46" s="39" t="s">
        <v>36</v>
      </c>
      <c r="D46" s="6">
        <v>6.9444444444444447E-4</v>
      </c>
      <c r="E46" s="81"/>
      <c r="F46" s="8"/>
      <c r="G46" s="81"/>
      <c r="H46" s="8"/>
      <c r="I46" s="81"/>
      <c r="J46" s="81"/>
      <c r="K46" s="8"/>
      <c r="L46" s="81"/>
      <c r="M46" s="8"/>
      <c r="N46" s="15">
        <f t="shared" ref="N46:N48" si="30">N45+$D$45</f>
        <v>0.44513888888888881</v>
      </c>
      <c r="O46" s="8"/>
      <c r="P46" s="15">
        <f t="shared" ref="P46:P48" si="31">P45+$D$45</f>
        <v>0.46597222222222218</v>
      </c>
      <c r="Q46" s="8"/>
      <c r="R46" s="15">
        <f t="shared" ref="R46:R48" si="32">R45+$D$45</f>
        <v>0.48680555555555549</v>
      </c>
      <c r="S46" s="8"/>
      <c r="T46" s="15">
        <f t="shared" ref="T46:T48" si="33">T45+$D$45</f>
        <v>0.50763888888888886</v>
      </c>
      <c r="U46" s="8"/>
      <c r="V46" s="8"/>
      <c r="W46" s="15">
        <f t="shared" ref="W46:W48" si="34">W45+$D$45</f>
        <v>0.60138888888888886</v>
      </c>
      <c r="X46" s="8"/>
      <c r="Y46" s="15">
        <f t="shared" ref="Y46:Y48" si="35">Y45+$D$45</f>
        <v>0.64305555555555549</v>
      </c>
      <c r="Z46" s="8"/>
      <c r="AA46" s="8"/>
      <c r="AB46" s="15">
        <f t="shared" ref="AB46:AB48" si="36">AB45+$D$45</f>
        <v>0.66388888888888886</v>
      </c>
      <c r="AC46" s="8"/>
      <c r="AD46" s="15">
        <f t="shared" ref="AD46:AD48" si="37">AD45+$D$45</f>
        <v>0.68472222222222212</v>
      </c>
      <c r="AE46" s="8"/>
      <c r="AF46" s="8"/>
      <c r="AG46" s="15">
        <f t="shared" ref="AG46:AG48" si="38">AG45+$D$45</f>
        <v>0.70555555555555549</v>
      </c>
      <c r="AH46" s="8"/>
      <c r="AI46" s="15">
        <f t="shared" ref="AI46:AI48" si="39">AI45+$D$45</f>
        <v>0.72638888888888886</v>
      </c>
      <c r="AJ46" s="8"/>
    </row>
    <row r="47" spans="1:36" x14ac:dyDescent="0.25">
      <c r="A47" s="51" t="s">
        <v>6</v>
      </c>
      <c r="B47" s="39"/>
      <c r="C47" s="39" t="s">
        <v>37</v>
      </c>
      <c r="D47" s="6">
        <v>6.9444444444444447E-4</v>
      </c>
      <c r="E47" s="81"/>
      <c r="F47" s="8"/>
      <c r="G47" s="81"/>
      <c r="H47" s="8"/>
      <c r="I47" s="81"/>
      <c r="J47" s="81"/>
      <c r="K47" s="8"/>
      <c r="L47" s="81"/>
      <c r="M47" s="8"/>
      <c r="N47" s="15">
        <f t="shared" si="30"/>
        <v>0.44583333333333325</v>
      </c>
      <c r="O47" s="8"/>
      <c r="P47" s="15">
        <f t="shared" si="31"/>
        <v>0.46666666666666662</v>
      </c>
      <c r="Q47" s="8"/>
      <c r="R47" s="15">
        <f t="shared" si="32"/>
        <v>0.48749999999999993</v>
      </c>
      <c r="S47" s="8"/>
      <c r="T47" s="15">
        <f t="shared" si="33"/>
        <v>0.5083333333333333</v>
      </c>
      <c r="U47" s="8"/>
      <c r="V47" s="8"/>
      <c r="W47" s="15">
        <f t="shared" si="34"/>
        <v>0.6020833333333333</v>
      </c>
      <c r="X47" s="8"/>
      <c r="Y47" s="15">
        <f t="shared" si="35"/>
        <v>0.64374999999999993</v>
      </c>
      <c r="Z47" s="8"/>
      <c r="AA47" s="8"/>
      <c r="AB47" s="15">
        <f t="shared" si="36"/>
        <v>0.6645833333333333</v>
      </c>
      <c r="AC47" s="8"/>
      <c r="AD47" s="15">
        <f t="shared" si="37"/>
        <v>0.68541666666666656</v>
      </c>
      <c r="AE47" s="8"/>
      <c r="AF47" s="8"/>
      <c r="AG47" s="15">
        <f t="shared" si="38"/>
        <v>0.70624999999999993</v>
      </c>
      <c r="AH47" s="8"/>
      <c r="AI47" s="15">
        <f t="shared" si="39"/>
        <v>0.7270833333333333</v>
      </c>
      <c r="AJ47" s="8"/>
    </row>
    <row r="48" spans="1:36" x14ac:dyDescent="0.25">
      <c r="A48" s="51" t="s">
        <v>5</v>
      </c>
      <c r="B48" s="39"/>
      <c r="C48" s="39" t="s">
        <v>38</v>
      </c>
      <c r="D48" s="6">
        <v>6.9444444444444447E-4</v>
      </c>
      <c r="E48" s="81"/>
      <c r="F48" s="8"/>
      <c r="G48" s="81"/>
      <c r="H48" s="8"/>
      <c r="I48" s="81"/>
      <c r="J48" s="81"/>
      <c r="K48" s="8"/>
      <c r="L48" s="81"/>
      <c r="M48" s="8"/>
      <c r="N48" s="15">
        <f t="shared" si="30"/>
        <v>0.44652777777777769</v>
      </c>
      <c r="O48" s="8"/>
      <c r="P48" s="15">
        <f t="shared" si="31"/>
        <v>0.46736111111111106</v>
      </c>
      <c r="Q48" s="9">
        <v>0.42708333333333331</v>
      </c>
      <c r="R48" s="15">
        <f t="shared" si="32"/>
        <v>0.48819444444444438</v>
      </c>
      <c r="S48" s="9">
        <v>0.44791666666666669</v>
      </c>
      <c r="T48" s="15">
        <f t="shared" si="33"/>
        <v>0.50902777777777775</v>
      </c>
      <c r="U48" s="9">
        <v>0.46875</v>
      </c>
      <c r="V48" s="9">
        <v>0.48958333333333331</v>
      </c>
      <c r="W48" s="15">
        <f t="shared" si="34"/>
        <v>0.60277777777777775</v>
      </c>
      <c r="X48" s="8"/>
      <c r="Y48" s="15">
        <f t="shared" si="35"/>
        <v>0.64444444444444438</v>
      </c>
      <c r="Z48" s="8"/>
      <c r="AA48" s="8"/>
      <c r="AB48" s="15">
        <f t="shared" si="36"/>
        <v>0.66527777777777775</v>
      </c>
      <c r="AC48" s="8"/>
      <c r="AD48" s="15">
        <f t="shared" si="37"/>
        <v>0.68611111111111101</v>
      </c>
      <c r="AE48" s="8"/>
      <c r="AF48" s="8"/>
      <c r="AG48" s="15">
        <f t="shared" si="38"/>
        <v>0.70694444444444438</v>
      </c>
      <c r="AH48" s="8"/>
      <c r="AI48" s="15">
        <f t="shared" si="39"/>
        <v>0.72777777777777775</v>
      </c>
      <c r="AJ48" s="8"/>
    </row>
    <row r="49" spans="1:36" x14ac:dyDescent="0.25">
      <c r="A49" s="51" t="s">
        <v>19</v>
      </c>
      <c r="B49" s="11"/>
      <c r="C49" s="11"/>
      <c r="D49" s="6">
        <v>6.9444444444444447E-4</v>
      </c>
      <c r="E49" s="81"/>
      <c r="F49" s="3">
        <f>F45+$D49</f>
        <v>0.36666666666666664</v>
      </c>
      <c r="G49" s="81"/>
      <c r="H49" s="3">
        <f>H45+$D49</f>
        <v>0.38263888888888881</v>
      </c>
      <c r="I49" s="81"/>
      <c r="J49" s="81"/>
      <c r="K49" s="3">
        <f>K45+$D49</f>
        <v>0.4145833333333333</v>
      </c>
      <c r="L49" s="81"/>
      <c r="M49" s="3">
        <f>M45+$D49</f>
        <v>0.44374999999999998</v>
      </c>
      <c r="N49" s="14"/>
      <c r="O49" s="3">
        <f>O45+$D49</f>
        <v>0.45902777777777776</v>
      </c>
      <c r="P49" s="14"/>
      <c r="Q49" s="3">
        <v>0.49027777777777798</v>
      </c>
      <c r="R49" s="14"/>
      <c r="S49" s="3">
        <f>S45+$D49</f>
        <v>0.50763888888888886</v>
      </c>
      <c r="T49" s="14"/>
      <c r="U49" s="3">
        <f>U45+$D49</f>
        <v>0.53749999999999998</v>
      </c>
      <c r="V49" s="3">
        <f>V45+$D49</f>
        <v>0.55347222222222225</v>
      </c>
      <c r="W49" s="14"/>
      <c r="X49" s="3">
        <f>X45+$D49</f>
        <v>0.60902777777777783</v>
      </c>
      <c r="Y49" s="14"/>
      <c r="Z49" s="3">
        <f>Z45+$D49</f>
        <v>0.62430555555555556</v>
      </c>
      <c r="AA49" s="3">
        <f>AA45+$D49</f>
        <v>0.65347222222222223</v>
      </c>
      <c r="AB49" s="14"/>
      <c r="AC49" s="3">
        <f>AC45+$D49</f>
        <v>0.66874999999999996</v>
      </c>
      <c r="AD49" s="14"/>
      <c r="AE49" s="3">
        <f>AE45+$D49</f>
        <v>0.68402777777777779</v>
      </c>
      <c r="AF49" s="3">
        <f>AF45+$D49</f>
        <v>0.69930555555555551</v>
      </c>
      <c r="AG49" s="14"/>
      <c r="AH49" s="3">
        <f>AH45+$D49</f>
        <v>0.71458333333333335</v>
      </c>
      <c r="AI49" s="14"/>
      <c r="AJ49" s="3">
        <f>AJ45+$D49</f>
        <v>0.74375000000000002</v>
      </c>
    </row>
    <row r="50" spans="1:36" x14ac:dyDescent="0.25">
      <c r="A50" s="53" t="s">
        <v>1</v>
      </c>
      <c r="B50" s="29"/>
      <c r="C50" s="29"/>
      <c r="D50" s="30">
        <v>6.9444444444444447E-4</v>
      </c>
      <c r="E50" s="81"/>
      <c r="F50" s="31">
        <f>F49+$D50</f>
        <v>0.36736111111111108</v>
      </c>
      <c r="G50" s="81"/>
      <c r="H50" s="31">
        <f>H49+$D50</f>
        <v>0.38333333333333325</v>
      </c>
      <c r="I50" s="81"/>
      <c r="J50" s="81"/>
      <c r="K50" s="31">
        <f>K49+$D50</f>
        <v>0.41527777777777775</v>
      </c>
      <c r="L50" s="81"/>
      <c r="M50" s="31">
        <f>M49+$D50</f>
        <v>0.44444444444444442</v>
      </c>
      <c r="N50" s="32"/>
      <c r="O50" s="31">
        <f>O49+$D50</f>
        <v>0.4597222222222222</v>
      </c>
      <c r="P50" s="32"/>
      <c r="Q50" s="31">
        <f>Q49+$D50</f>
        <v>0.49097222222222242</v>
      </c>
      <c r="R50" s="32"/>
      <c r="S50" s="31">
        <v>0.46388888888888885</v>
      </c>
      <c r="T50" s="32"/>
      <c r="U50" s="31">
        <f>U49+$D50</f>
        <v>0.53819444444444442</v>
      </c>
      <c r="V50" s="31">
        <f>V49+$D50</f>
        <v>0.5541666666666667</v>
      </c>
      <c r="W50" s="32"/>
      <c r="X50" s="33">
        <f>X49+$D50</f>
        <v>0.60972222222222228</v>
      </c>
      <c r="Y50" s="32"/>
      <c r="Z50" s="31">
        <f>Z49+$D50</f>
        <v>0.625</v>
      </c>
      <c r="AA50" s="31">
        <f>AA49+$D50</f>
        <v>0.65416666666666667</v>
      </c>
      <c r="AB50" s="32"/>
      <c r="AC50" s="31">
        <f>AC49+$D50</f>
        <v>0.6694444444444444</v>
      </c>
      <c r="AD50" s="32"/>
      <c r="AE50" s="31">
        <f>AE49+$D50</f>
        <v>0.68472222222222223</v>
      </c>
      <c r="AF50" s="31">
        <f>AF49+$D50</f>
        <v>0.7</v>
      </c>
      <c r="AG50" s="32"/>
      <c r="AH50" s="31">
        <f>AH49+$D50</f>
        <v>0.71527777777777779</v>
      </c>
      <c r="AI50" s="32"/>
      <c r="AJ50" s="31">
        <f>AJ49+$D50</f>
        <v>0.74444444444444446</v>
      </c>
    </row>
    <row r="51" spans="1:36" x14ac:dyDescent="0.25">
      <c r="A51" s="51" t="s">
        <v>0</v>
      </c>
      <c r="B51" s="11"/>
      <c r="C51" s="11"/>
      <c r="D51" s="6">
        <v>1.3888888888888889E-3</v>
      </c>
      <c r="E51" s="82"/>
      <c r="F51" s="3">
        <f>F49+$D51</f>
        <v>0.36805555555555552</v>
      </c>
      <c r="G51" s="82"/>
      <c r="H51" s="3">
        <f>H49+$D51</f>
        <v>0.38402777777777769</v>
      </c>
      <c r="I51" s="82"/>
      <c r="J51" s="82"/>
      <c r="K51" s="3">
        <f>K49+$D51</f>
        <v>0.41597222222222219</v>
      </c>
      <c r="L51" s="82"/>
      <c r="M51" s="3">
        <f>M49+$D51</f>
        <v>0.44513888888888886</v>
      </c>
      <c r="N51" s="14"/>
      <c r="O51" s="3">
        <f>O49+$D51</f>
        <v>0.46041666666666664</v>
      </c>
      <c r="P51" s="14"/>
      <c r="Q51" s="3">
        <v>0.4916666666666667</v>
      </c>
      <c r="R51" s="14"/>
      <c r="S51" s="3">
        <f>S49+$D51</f>
        <v>0.50902777777777775</v>
      </c>
      <c r="T51" s="14"/>
      <c r="U51" s="3">
        <f>U49+$D51</f>
        <v>0.53888888888888886</v>
      </c>
      <c r="V51" s="3">
        <f>V49+$D51</f>
        <v>0.55486111111111114</v>
      </c>
      <c r="W51" s="14"/>
      <c r="X51" s="3">
        <f>X49+$D51</f>
        <v>0.61041666666666672</v>
      </c>
      <c r="Y51" s="14"/>
      <c r="Z51" s="3">
        <f>Z49+$D51</f>
        <v>0.62569444444444444</v>
      </c>
      <c r="AA51" s="3">
        <f>AA49+$D51</f>
        <v>0.65486111111111112</v>
      </c>
      <c r="AB51" s="14"/>
      <c r="AC51" s="3">
        <f>AC49+$D51</f>
        <v>0.67013888888888884</v>
      </c>
      <c r="AD51" s="14"/>
      <c r="AE51" s="3">
        <f>AE49+$D51</f>
        <v>0.68541666666666667</v>
      </c>
      <c r="AF51" s="3">
        <f>AF49+$D51</f>
        <v>0.7006944444444444</v>
      </c>
      <c r="AG51" s="14"/>
      <c r="AH51" s="3">
        <f>AH49+$D51</f>
        <v>0.71597222222222223</v>
      </c>
      <c r="AI51" s="14"/>
      <c r="AJ51" s="3">
        <f>AJ49+$D51</f>
        <v>0.74513888888888891</v>
      </c>
    </row>
    <row r="52" spans="1:36" x14ac:dyDescent="0.25">
      <c r="B52" s="34"/>
      <c r="C52" s="34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T52" s="36"/>
      <c r="W52" s="36"/>
      <c r="Y52" s="36"/>
      <c r="AC52" s="36"/>
      <c r="AG52" s="36"/>
    </row>
    <row r="53" spans="1:36" ht="15.75" thickBot="1" x14ac:dyDescent="0.3">
      <c r="B53" s="41" t="s">
        <v>43</v>
      </c>
      <c r="C53" s="34"/>
      <c r="E53"/>
      <c r="G53"/>
      <c r="I53"/>
      <c r="L53"/>
      <c r="N53"/>
      <c r="P53"/>
      <c r="R53"/>
      <c r="T53"/>
      <c r="W53"/>
      <c r="Y53"/>
      <c r="AC53"/>
      <c r="AG53"/>
    </row>
    <row r="54" spans="1:36" ht="15.75" thickBot="1" x14ac:dyDescent="0.3">
      <c r="A54" s="77" t="s">
        <v>3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9"/>
    </row>
    <row r="55" spans="1:36" x14ac:dyDescent="0.25">
      <c r="B55" s="34"/>
      <c r="C55" s="34"/>
      <c r="E55"/>
      <c r="G55"/>
      <c r="I55"/>
      <c r="L55"/>
      <c r="N55"/>
      <c r="P55"/>
      <c r="R55"/>
      <c r="T55"/>
      <c r="W55"/>
      <c r="Y55"/>
      <c r="AC55"/>
      <c r="AG55"/>
    </row>
    <row r="56" spans="1:36" x14ac:dyDescent="0.25">
      <c r="B56" s="34"/>
      <c r="C56" s="34"/>
      <c r="E56"/>
      <c r="G56"/>
      <c r="I56"/>
      <c r="L56"/>
      <c r="N56"/>
      <c r="P56"/>
      <c r="R56"/>
      <c r="T56"/>
      <c r="W56"/>
      <c r="Y56"/>
      <c r="AC56"/>
      <c r="AG56"/>
    </row>
    <row r="57" spans="1:36" x14ac:dyDescent="0.25">
      <c r="B57" s="34"/>
      <c r="C57" s="34"/>
      <c r="E57"/>
      <c r="G57"/>
      <c r="I57"/>
      <c r="L57"/>
      <c r="N57"/>
      <c r="P57"/>
      <c r="R57"/>
      <c r="T57"/>
      <c r="W57"/>
      <c r="Y57"/>
      <c r="AC57"/>
      <c r="AG57"/>
    </row>
    <row r="58" spans="1:36" x14ac:dyDescent="0.25">
      <c r="B58" s="34"/>
      <c r="C58" s="34"/>
      <c r="E58"/>
      <c r="G58"/>
      <c r="I58"/>
      <c r="L58"/>
      <c r="N58"/>
      <c r="P58"/>
      <c r="R58"/>
      <c r="T58"/>
      <c r="W58"/>
      <c r="Y58"/>
      <c r="AC58"/>
      <c r="AG58"/>
    </row>
    <row r="59" spans="1:36" x14ac:dyDescent="0.25">
      <c r="B59" s="34"/>
      <c r="C59" s="34"/>
      <c r="E59"/>
      <c r="G59"/>
      <c r="I59"/>
      <c r="L59"/>
      <c r="N59"/>
      <c r="P59"/>
      <c r="R59"/>
      <c r="T59"/>
      <c r="W59"/>
      <c r="Y59"/>
      <c r="AC59"/>
      <c r="AG59"/>
    </row>
    <row r="60" spans="1:36" x14ac:dyDescent="0.25">
      <c r="B60" s="34"/>
      <c r="C60" s="34"/>
      <c r="E60"/>
      <c r="G60"/>
      <c r="I60"/>
      <c r="L60"/>
      <c r="N60"/>
      <c r="P60"/>
      <c r="R60"/>
      <c r="T60"/>
      <c r="W60"/>
      <c r="Y60"/>
      <c r="AC60"/>
      <c r="AG60"/>
    </row>
    <row r="61" spans="1:36" x14ac:dyDescent="0.25">
      <c r="B61" s="34"/>
      <c r="C61" s="34"/>
      <c r="E61"/>
      <c r="G61"/>
      <c r="I61"/>
      <c r="L61"/>
      <c r="N61"/>
      <c r="P61"/>
      <c r="R61"/>
      <c r="T61"/>
      <c r="W61"/>
      <c r="Y61"/>
      <c r="AC61"/>
      <c r="AG61"/>
    </row>
    <row r="62" spans="1:36" x14ac:dyDescent="0.25">
      <c r="B62" s="34"/>
      <c r="C62" s="34"/>
      <c r="E62"/>
      <c r="G62"/>
      <c r="I62"/>
      <c r="L62"/>
      <c r="N62"/>
      <c r="P62"/>
      <c r="R62"/>
      <c r="T62"/>
      <c r="W62"/>
      <c r="Y62"/>
      <c r="AC62"/>
      <c r="AG62"/>
    </row>
    <row r="63" spans="1:36" x14ac:dyDescent="0.25">
      <c r="B63" s="34"/>
      <c r="C63" s="34"/>
      <c r="E63"/>
      <c r="G63"/>
      <c r="I63"/>
      <c r="L63"/>
      <c r="N63"/>
      <c r="P63"/>
      <c r="R63"/>
      <c r="T63"/>
      <c r="W63"/>
      <c r="Y63"/>
      <c r="AC63"/>
      <c r="AG63"/>
    </row>
    <row r="64" spans="1:36" x14ac:dyDescent="0.25">
      <c r="B64" s="34"/>
      <c r="C64" s="34"/>
      <c r="E64"/>
      <c r="G64"/>
      <c r="I64"/>
      <c r="L64"/>
      <c r="N64"/>
      <c r="P64"/>
      <c r="R64"/>
      <c r="T64"/>
      <c r="W64"/>
      <c r="Y64"/>
      <c r="AC64"/>
      <c r="AG64"/>
    </row>
    <row r="65" spans="2:33" x14ac:dyDescent="0.25">
      <c r="B65" s="34"/>
      <c r="C65" s="34"/>
      <c r="E65"/>
      <c r="G65"/>
      <c r="I65"/>
      <c r="L65"/>
      <c r="N65"/>
      <c r="P65"/>
      <c r="R65"/>
      <c r="T65"/>
      <c r="W65"/>
      <c r="Y65"/>
      <c r="AC65"/>
      <c r="AG65"/>
    </row>
    <row r="66" spans="2:33" x14ac:dyDescent="0.25">
      <c r="B66" s="34"/>
      <c r="C66" s="34"/>
      <c r="E66"/>
      <c r="G66"/>
      <c r="I66"/>
      <c r="L66"/>
      <c r="N66"/>
      <c r="P66"/>
      <c r="R66"/>
      <c r="T66"/>
      <c r="W66"/>
      <c r="Y66"/>
      <c r="AC66"/>
      <c r="AG66"/>
    </row>
    <row r="67" spans="2:33" x14ac:dyDescent="0.25">
      <c r="B67" s="34"/>
      <c r="C67" s="34"/>
      <c r="E67"/>
      <c r="G67"/>
      <c r="I67"/>
      <c r="L67"/>
      <c r="N67"/>
      <c r="P67"/>
      <c r="R67"/>
      <c r="T67"/>
      <c r="W67"/>
      <c r="Y67"/>
      <c r="AC67"/>
      <c r="AG67"/>
    </row>
    <row r="68" spans="2:33" x14ac:dyDescent="0.25">
      <c r="B68" s="34"/>
      <c r="C68" s="34"/>
      <c r="E68"/>
      <c r="G68"/>
      <c r="I68"/>
      <c r="L68"/>
      <c r="N68"/>
      <c r="P68"/>
      <c r="R68"/>
      <c r="T68"/>
      <c r="W68"/>
      <c r="Y68"/>
      <c r="AC68"/>
      <c r="AG68"/>
    </row>
    <row r="69" spans="2:33" x14ac:dyDescent="0.25">
      <c r="B69" s="34"/>
      <c r="C69" s="34"/>
      <c r="E69"/>
      <c r="G69"/>
      <c r="I69"/>
      <c r="L69"/>
      <c r="N69"/>
      <c r="P69"/>
      <c r="R69"/>
      <c r="T69"/>
      <c r="W69"/>
      <c r="Y69"/>
      <c r="AC69"/>
      <c r="AG69"/>
    </row>
    <row r="70" spans="2:33" x14ac:dyDescent="0.25">
      <c r="B70" s="34"/>
      <c r="C70" s="34"/>
      <c r="E70"/>
      <c r="G70"/>
      <c r="I70"/>
      <c r="L70"/>
      <c r="N70"/>
      <c r="P70"/>
      <c r="R70"/>
      <c r="T70"/>
      <c r="W70"/>
      <c r="Y70"/>
      <c r="AC70"/>
      <c r="AG70"/>
    </row>
    <row r="71" spans="2:33" x14ac:dyDescent="0.25">
      <c r="B71" s="34"/>
      <c r="C71" s="34"/>
      <c r="E71"/>
      <c r="G71"/>
      <c r="I71"/>
      <c r="L71"/>
      <c r="N71"/>
      <c r="P71"/>
      <c r="R71"/>
      <c r="T71"/>
      <c r="W71"/>
      <c r="Y71"/>
      <c r="AC71"/>
      <c r="AG71"/>
    </row>
    <row r="72" spans="2:33" x14ac:dyDescent="0.25">
      <c r="B72" s="34"/>
      <c r="C72" s="34"/>
      <c r="E72"/>
      <c r="G72"/>
      <c r="I72"/>
      <c r="L72"/>
      <c r="N72"/>
      <c r="P72"/>
      <c r="R72"/>
      <c r="T72"/>
      <c r="W72"/>
      <c r="Y72"/>
      <c r="AC72"/>
      <c r="AG72"/>
    </row>
    <row r="73" spans="2:33" x14ac:dyDescent="0.25">
      <c r="B73" s="34"/>
      <c r="C73" s="34"/>
      <c r="E73"/>
      <c r="G73"/>
      <c r="I73"/>
      <c r="L73"/>
      <c r="N73"/>
      <c r="P73"/>
      <c r="R73"/>
      <c r="T73"/>
      <c r="W73"/>
      <c r="Y73"/>
      <c r="AC73"/>
      <c r="AG73"/>
    </row>
    <row r="74" spans="2:33" x14ac:dyDescent="0.25">
      <c r="B74" s="34"/>
      <c r="C74" s="34"/>
      <c r="E74"/>
      <c r="G74"/>
      <c r="I74"/>
      <c r="L74"/>
      <c r="N74"/>
      <c r="P74"/>
      <c r="R74"/>
      <c r="T74"/>
      <c r="W74"/>
      <c r="Y74"/>
      <c r="AC74"/>
      <c r="AG74"/>
    </row>
    <row r="75" spans="2:33" x14ac:dyDescent="0.25">
      <c r="B75" s="34"/>
      <c r="C75" s="34"/>
      <c r="E75"/>
      <c r="G75"/>
      <c r="I75"/>
      <c r="L75"/>
      <c r="N75"/>
      <c r="P75"/>
      <c r="R75"/>
      <c r="T75"/>
      <c r="W75"/>
      <c r="Y75"/>
      <c r="AC75"/>
      <c r="AG75"/>
    </row>
    <row r="76" spans="2:33" x14ac:dyDescent="0.25">
      <c r="B76" s="34"/>
      <c r="C76" s="34"/>
      <c r="E76"/>
      <c r="G76"/>
      <c r="I76"/>
      <c r="L76"/>
      <c r="N76"/>
      <c r="P76"/>
      <c r="R76"/>
      <c r="T76"/>
      <c r="W76"/>
      <c r="Y76"/>
      <c r="AC76"/>
      <c r="AG76"/>
    </row>
    <row r="77" spans="2:33" x14ac:dyDescent="0.25">
      <c r="B77" s="34"/>
      <c r="C77" s="34"/>
      <c r="E77"/>
      <c r="G77"/>
      <c r="I77"/>
      <c r="L77"/>
      <c r="N77"/>
      <c r="P77"/>
      <c r="R77"/>
      <c r="T77"/>
      <c r="W77"/>
      <c r="Y77"/>
      <c r="AC77"/>
      <c r="AG77"/>
    </row>
    <row r="78" spans="2:33" x14ac:dyDescent="0.25">
      <c r="B78" s="34"/>
      <c r="C78" s="34"/>
      <c r="E78"/>
      <c r="G78"/>
      <c r="I78"/>
      <c r="L78"/>
      <c r="N78"/>
      <c r="P78"/>
      <c r="R78"/>
      <c r="T78"/>
      <c r="W78"/>
      <c r="Y78"/>
      <c r="AC78"/>
      <c r="AG78"/>
    </row>
    <row r="79" spans="2:33" x14ac:dyDescent="0.25">
      <c r="B79" s="34"/>
      <c r="C79" s="34"/>
      <c r="E79"/>
      <c r="G79"/>
      <c r="I79"/>
      <c r="L79"/>
      <c r="N79"/>
      <c r="P79"/>
      <c r="R79"/>
      <c r="T79"/>
      <c r="W79"/>
      <c r="Y79"/>
      <c r="AC79"/>
      <c r="AG79"/>
    </row>
    <row r="80" spans="2:33" x14ac:dyDescent="0.25">
      <c r="B80" s="34"/>
      <c r="C80" s="34"/>
      <c r="E80"/>
      <c r="G80"/>
      <c r="I80"/>
      <c r="L80"/>
      <c r="N80"/>
      <c r="P80"/>
      <c r="R80"/>
      <c r="T80"/>
      <c r="W80"/>
      <c r="Y80"/>
      <c r="AC80"/>
      <c r="AG80"/>
    </row>
    <row r="81" spans="2:33" x14ac:dyDescent="0.25">
      <c r="B81" s="34"/>
      <c r="C81" s="34"/>
      <c r="E81"/>
      <c r="G81"/>
      <c r="I81"/>
      <c r="L81"/>
      <c r="N81"/>
      <c r="P81"/>
      <c r="R81"/>
      <c r="T81"/>
      <c r="W81"/>
      <c r="Y81"/>
      <c r="AC81"/>
      <c r="AG81"/>
    </row>
    <row r="82" spans="2:33" x14ac:dyDescent="0.25">
      <c r="B82" s="34"/>
      <c r="C82" s="34"/>
      <c r="E82"/>
      <c r="G82"/>
      <c r="I82"/>
      <c r="L82"/>
      <c r="N82"/>
      <c r="P82"/>
      <c r="R82"/>
      <c r="T82"/>
      <c r="W82"/>
      <c r="Y82"/>
      <c r="AC82"/>
      <c r="AG82"/>
    </row>
    <row r="83" spans="2:33" x14ac:dyDescent="0.25">
      <c r="B83" s="34"/>
      <c r="C83" s="34"/>
      <c r="E83"/>
      <c r="G83"/>
      <c r="I83"/>
      <c r="L83"/>
      <c r="N83"/>
      <c r="P83"/>
      <c r="R83"/>
      <c r="T83"/>
      <c r="W83"/>
      <c r="Y83"/>
      <c r="AC83"/>
      <c r="AG83"/>
    </row>
    <row r="84" spans="2:33" x14ac:dyDescent="0.25">
      <c r="B84" s="34"/>
      <c r="C84" s="34"/>
      <c r="E84"/>
      <c r="G84"/>
      <c r="I84"/>
      <c r="L84"/>
      <c r="N84"/>
      <c r="P84"/>
      <c r="R84"/>
      <c r="T84"/>
      <c r="W84"/>
      <c r="Y84"/>
      <c r="AC84"/>
      <c r="AG84"/>
    </row>
    <row r="85" spans="2:33" x14ac:dyDescent="0.25">
      <c r="B85" s="34"/>
      <c r="C85" s="34"/>
      <c r="E85"/>
      <c r="G85"/>
      <c r="I85"/>
      <c r="L85"/>
      <c r="N85"/>
      <c r="P85"/>
      <c r="R85"/>
      <c r="T85"/>
      <c r="W85"/>
      <c r="Y85"/>
      <c r="AC85"/>
      <c r="AG85"/>
    </row>
    <row r="86" spans="2:33" x14ac:dyDescent="0.25">
      <c r="B86" s="34"/>
      <c r="C86" s="34"/>
      <c r="E86"/>
      <c r="G86"/>
      <c r="I86"/>
      <c r="L86"/>
      <c r="N86"/>
      <c r="P86"/>
      <c r="R86"/>
      <c r="T86"/>
      <c r="W86"/>
      <c r="Y86"/>
      <c r="AC86"/>
      <c r="AG86"/>
    </row>
    <row r="87" spans="2:33" x14ac:dyDescent="0.25">
      <c r="B87" s="34"/>
      <c r="C87" s="34"/>
      <c r="E87"/>
      <c r="G87"/>
      <c r="I87"/>
      <c r="L87"/>
      <c r="N87"/>
      <c r="P87"/>
      <c r="R87"/>
      <c r="T87"/>
      <c r="W87"/>
      <c r="Y87"/>
      <c r="AC87"/>
      <c r="AG87"/>
    </row>
    <row r="88" spans="2:33" x14ac:dyDescent="0.25">
      <c r="B88" s="34"/>
      <c r="C88" s="34"/>
      <c r="E88"/>
      <c r="G88"/>
      <c r="I88"/>
      <c r="L88"/>
      <c r="N88"/>
      <c r="P88"/>
      <c r="R88"/>
      <c r="T88"/>
      <c r="W88"/>
      <c r="Y88"/>
      <c r="AC88"/>
      <c r="AG88"/>
    </row>
    <row r="89" spans="2:33" x14ac:dyDescent="0.25">
      <c r="B89" s="34"/>
      <c r="C89" s="34"/>
      <c r="E89"/>
      <c r="G89"/>
      <c r="I89"/>
      <c r="L89"/>
      <c r="N89"/>
      <c r="P89"/>
      <c r="R89"/>
      <c r="T89"/>
      <c r="W89"/>
      <c r="Y89"/>
      <c r="AC89"/>
      <c r="AG89"/>
    </row>
    <row r="90" spans="2:33" x14ac:dyDescent="0.25">
      <c r="B90" s="34"/>
      <c r="C90" s="34"/>
      <c r="E90"/>
      <c r="G90"/>
      <c r="I90"/>
      <c r="L90"/>
      <c r="N90"/>
      <c r="P90"/>
      <c r="R90"/>
      <c r="T90"/>
      <c r="W90"/>
      <c r="Y90"/>
      <c r="AC90"/>
      <c r="AG90"/>
    </row>
    <row r="91" spans="2:33" x14ac:dyDescent="0.25">
      <c r="B91" s="34"/>
      <c r="C91" s="34"/>
      <c r="E91"/>
      <c r="G91"/>
      <c r="I91"/>
      <c r="L91"/>
      <c r="N91"/>
      <c r="P91"/>
      <c r="R91"/>
      <c r="T91"/>
      <c r="W91"/>
      <c r="Y91"/>
      <c r="AC91"/>
      <c r="AG91"/>
    </row>
    <row r="92" spans="2:33" x14ac:dyDescent="0.25">
      <c r="B92" s="34"/>
      <c r="C92" s="34"/>
      <c r="E92"/>
      <c r="G92"/>
      <c r="I92"/>
      <c r="L92"/>
      <c r="N92"/>
      <c r="P92"/>
      <c r="R92"/>
      <c r="T92"/>
      <c r="W92"/>
      <c r="Y92"/>
      <c r="AC92"/>
      <c r="AG92"/>
    </row>
    <row r="93" spans="2:33" x14ac:dyDescent="0.25">
      <c r="B93" s="34"/>
      <c r="C93" s="34"/>
      <c r="E93"/>
      <c r="G93"/>
      <c r="I93"/>
      <c r="L93"/>
      <c r="N93"/>
      <c r="P93"/>
      <c r="R93"/>
      <c r="T93"/>
      <c r="W93"/>
      <c r="Y93"/>
      <c r="AC93"/>
      <c r="AG93"/>
    </row>
    <row r="94" spans="2:33" x14ac:dyDescent="0.25">
      <c r="B94" s="34"/>
      <c r="C94" s="34"/>
      <c r="E94"/>
      <c r="G94"/>
      <c r="I94"/>
      <c r="L94"/>
      <c r="N94"/>
      <c r="P94"/>
      <c r="R94"/>
      <c r="T94"/>
      <c r="W94"/>
      <c r="Y94"/>
      <c r="AC94"/>
      <c r="AG94"/>
    </row>
    <row r="95" spans="2:33" x14ac:dyDescent="0.25">
      <c r="B95" s="34"/>
      <c r="C95" s="34"/>
      <c r="E95"/>
      <c r="G95"/>
      <c r="I95"/>
      <c r="L95"/>
      <c r="N95"/>
      <c r="P95"/>
      <c r="R95"/>
      <c r="T95"/>
      <c r="W95"/>
      <c r="Y95"/>
      <c r="AC95"/>
      <c r="AG95"/>
    </row>
    <row r="96" spans="2:33" x14ac:dyDescent="0.25">
      <c r="B96" s="34"/>
      <c r="C96" s="34"/>
      <c r="E96"/>
      <c r="G96"/>
      <c r="I96"/>
      <c r="L96"/>
      <c r="N96"/>
      <c r="P96"/>
      <c r="R96"/>
      <c r="T96"/>
      <c r="W96"/>
      <c r="Y96"/>
      <c r="AC96"/>
      <c r="AG96"/>
    </row>
    <row r="97" spans="2:33" x14ac:dyDescent="0.25">
      <c r="B97" s="34"/>
      <c r="C97" s="34"/>
      <c r="E97"/>
      <c r="G97"/>
      <c r="I97"/>
      <c r="L97"/>
      <c r="N97"/>
      <c r="P97"/>
      <c r="R97"/>
      <c r="T97"/>
      <c r="W97"/>
      <c r="Y97"/>
      <c r="AC97"/>
      <c r="AG97"/>
    </row>
    <row r="98" spans="2:33" x14ac:dyDescent="0.25">
      <c r="B98" s="34"/>
      <c r="C98" s="34"/>
      <c r="E98"/>
      <c r="G98"/>
      <c r="I98"/>
      <c r="L98"/>
      <c r="N98"/>
      <c r="P98"/>
      <c r="R98"/>
      <c r="T98"/>
      <c r="W98"/>
      <c r="Y98"/>
      <c r="AC98"/>
      <c r="AG98"/>
    </row>
    <row r="99" spans="2:33" x14ac:dyDescent="0.25">
      <c r="B99" s="34"/>
      <c r="C99" s="34"/>
      <c r="E99"/>
      <c r="G99"/>
      <c r="I99"/>
      <c r="L99"/>
      <c r="N99"/>
      <c r="P99"/>
      <c r="R99"/>
      <c r="T99"/>
      <c r="W99"/>
      <c r="Y99"/>
      <c r="AC99"/>
      <c r="AG99"/>
    </row>
    <row r="100" spans="2:33" x14ac:dyDescent="0.25">
      <c r="B100" s="34"/>
      <c r="C100" s="34"/>
      <c r="E100"/>
      <c r="G100"/>
      <c r="I100"/>
      <c r="L100"/>
      <c r="N100"/>
      <c r="P100"/>
      <c r="R100"/>
      <c r="T100"/>
      <c r="W100"/>
      <c r="Y100"/>
      <c r="AC100"/>
      <c r="AG100"/>
    </row>
    <row r="101" spans="2:33" x14ac:dyDescent="0.25">
      <c r="B101" s="34"/>
      <c r="C101" s="34"/>
      <c r="E101"/>
      <c r="G101"/>
      <c r="I101"/>
      <c r="L101"/>
      <c r="N101"/>
      <c r="P101"/>
      <c r="R101"/>
      <c r="T101"/>
      <c r="W101"/>
      <c r="Y101"/>
      <c r="AC101"/>
      <c r="AG101"/>
    </row>
    <row r="102" spans="2:33" x14ac:dyDescent="0.25">
      <c r="B102" s="34"/>
      <c r="C102" s="34"/>
      <c r="E102"/>
      <c r="G102"/>
      <c r="I102"/>
      <c r="L102"/>
      <c r="N102"/>
      <c r="P102"/>
      <c r="R102"/>
      <c r="T102"/>
      <c r="W102"/>
      <c r="Y102"/>
      <c r="AC102"/>
      <c r="AG102"/>
    </row>
    <row r="103" spans="2:33" x14ac:dyDescent="0.25">
      <c r="B103" s="34"/>
      <c r="C103" s="34"/>
      <c r="E103"/>
      <c r="G103"/>
      <c r="I103"/>
      <c r="L103"/>
      <c r="N103"/>
      <c r="P103"/>
      <c r="R103"/>
      <c r="T103"/>
      <c r="W103"/>
      <c r="Y103"/>
      <c r="AC103"/>
      <c r="AG103"/>
    </row>
    <row r="104" spans="2:33" x14ac:dyDescent="0.25">
      <c r="B104" s="34"/>
      <c r="C104" s="34"/>
      <c r="E104"/>
      <c r="G104"/>
      <c r="I104"/>
      <c r="L104"/>
      <c r="N104"/>
      <c r="P104"/>
      <c r="R104"/>
      <c r="T104"/>
      <c r="W104"/>
      <c r="Y104"/>
      <c r="AC104"/>
      <c r="AG104"/>
    </row>
    <row r="105" spans="2:33" x14ac:dyDescent="0.25">
      <c r="B105" s="34"/>
      <c r="C105" s="34"/>
      <c r="E105"/>
      <c r="G105"/>
      <c r="I105"/>
      <c r="L105"/>
      <c r="N105"/>
      <c r="P105"/>
      <c r="R105"/>
      <c r="T105"/>
      <c r="W105"/>
      <c r="Y105"/>
      <c r="AC105"/>
      <c r="AG105"/>
    </row>
    <row r="106" spans="2:33" x14ac:dyDescent="0.25">
      <c r="B106" s="34"/>
      <c r="C106" s="34"/>
      <c r="E106"/>
      <c r="G106"/>
      <c r="I106"/>
      <c r="L106"/>
      <c r="N106"/>
      <c r="P106"/>
      <c r="R106"/>
      <c r="T106"/>
      <c r="W106"/>
      <c r="Y106"/>
      <c r="AC106"/>
      <c r="AG106"/>
    </row>
    <row r="107" spans="2:33" x14ac:dyDescent="0.25">
      <c r="B107" s="34"/>
      <c r="C107" s="34"/>
      <c r="E107"/>
      <c r="G107"/>
      <c r="I107"/>
      <c r="L107"/>
      <c r="N107"/>
      <c r="P107"/>
      <c r="R107"/>
      <c r="T107"/>
      <c r="W107"/>
      <c r="Y107"/>
      <c r="AC107"/>
      <c r="AG107"/>
    </row>
    <row r="108" spans="2:33" x14ac:dyDescent="0.25">
      <c r="B108" s="34"/>
      <c r="C108" s="34"/>
      <c r="E108"/>
      <c r="G108"/>
      <c r="I108"/>
      <c r="L108"/>
      <c r="N108"/>
      <c r="P108"/>
      <c r="R108"/>
      <c r="T108"/>
      <c r="W108"/>
      <c r="Y108"/>
      <c r="AC108"/>
      <c r="AG108"/>
    </row>
    <row r="109" spans="2:33" x14ac:dyDescent="0.25">
      <c r="B109" s="34"/>
      <c r="C109" s="34"/>
      <c r="E109"/>
      <c r="G109"/>
      <c r="I109"/>
      <c r="L109"/>
      <c r="N109"/>
      <c r="P109"/>
      <c r="R109"/>
      <c r="T109"/>
      <c r="W109"/>
      <c r="Y109"/>
      <c r="AC109"/>
      <c r="AG109"/>
    </row>
    <row r="110" spans="2:33" x14ac:dyDescent="0.25">
      <c r="B110" s="34"/>
      <c r="C110" s="34"/>
      <c r="E110"/>
      <c r="G110"/>
      <c r="I110"/>
      <c r="L110"/>
      <c r="N110"/>
      <c r="P110"/>
      <c r="R110"/>
      <c r="T110"/>
      <c r="W110"/>
      <c r="Y110"/>
      <c r="AC110"/>
      <c r="AG110"/>
    </row>
    <row r="111" spans="2:33" x14ac:dyDescent="0.25">
      <c r="B111" s="34"/>
      <c r="C111" s="34"/>
      <c r="E111"/>
      <c r="G111"/>
      <c r="I111"/>
      <c r="L111"/>
      <c r="N111"/>
      <c r="P111"/>
      <c r="R111"/>
      <c r="T111"/>
      <c r="W111"/>
      <c r="Y111"/>
      <c r="AC111"/>
      <c r="AG111"/>
    </row>
    <row r="112" spans="2:33" x14ac:dyDescent="0.25">
      <c r="B112" s="34"/>
      <c r="C112" s="34"/>
      <c r="E112"/>
      <c r="G112"/>
      <c r="I112"/>
      <c r="L112"/>
      <c r="N112"/>
      <c r="P112"/>
      <c r="R112"/>
      <c r="T112"/>
      <c r="W112"/>
      <c r="Y112"/>
      <c r="AC112"/>
      <c r="AG112"/>
    </row>
    <row r="113" spans="2:33" x14ac:dyDescent="0.25">
      <c r="B113" s="34"/>
      <c r="C113" s="34"/>
      <c r="E113"/>
      <c r="G113"/>
      <c r="I113"/>
      <c r="L113"/>
      <c r="N113"/>
      <c r="P113"/>
      <c r="R113"/>
      <c r="T113"/>
      <c r="W113"/>
      <c r="Y113"/>
      <c r="AC113"/>
      <c r="AG113"/>
    </row>
    <row r="114" spans="2:33" x14ac:dyDescent="0.25">
      <c r="B114" s="34"/>
      <c r="C114" s="34"/>
      <c r="E114"/>
      <c r="G114"/>
      <c r="I114"/>
      <c r="L114"/>
      <c r="N114"/>
      <c r="P114"/>
      <c r="R114"/>
      <c r="T114"/>
      <c r="W114"/>
      <c r="Y114"/>
      <c r="AC114"/>
      <c r="AG114"/>
    </row>
    <row r="115" spans="2:33" x14ac:dyDescent="0.25">
      <c r="B115" s="34"/>
      <c r="C115" s="34"/>
      <c r="E115"/>
      <c r="G115"/>
      <c r="I115"/>
      <c r="L115"/>
      <c r="N115"/>
      <c r="P115"/>
      <c r="R115"/>
      <c r="T115"/>
      <c r="W115"/>
      <c r="Y115"/>
      <c r="AC115"/>
      <c r="AG115"/>
    </row>
    <row r="116" spans="2:33" x14ac:dyDescent="0.25">
      <c r="B116" s="34"/>
      <c r="C116" s="34"/>
      <c r="E116"/>
      <c r="G116"/>
      <c r="I116"/>
      <c r="L116"/>
      <c r="N116"/>
      <c r="P116"/>
      <c r="R116"/>
      <c r="T116"/>
      <c r="W116"/>
      <c r="Y116"/>
      <c r="AC116"/>
      <c r="AG116"/>
    </row>
    <row r="117" spans="2:33" x14ac:dyDescent="0.25">
      <c r="B117" s="34"/>
      <c r="C117" s="34"/>
      <c r="E117"/>
      <c r="G117"/>
      <c r="I117"/>
      <c r="L117"/>
      <c r="N117"/>
      <c r="P117"/>
      <c r="R117"/>
      <c r="T117"/>
      <c r="W117"/>
      <c r="Y117"/>
      <c r="AC117"/>
      <c r="AG117"/>
    </row>
    <row r="118" spans="2:33" x14ac:dyDescent="0.25">
      <c r="B118" s="34"/>
      <c r="C118" s="34"/>
      <c r="E118"/>
      <c r="G118"/>
      <c r="I118"/>
      <c r="L118"/>
      <c r="N118"/>
      <c r="P118"/>
      <c r="R118"/>
      <c r="T118"/>
      <c r="W118"/>
      <c r="Y118"/>
      <c r="AC118"/>
      <c r="AG118"/>
    </row>
    <row r="119" spans="2:33" x14ac:dyDescent="0.25">
      <c r="B119" s="34"/>
      <c r="C119" s="34"/>
      <c r="E119"/>
      <c r="G119"/>
      <c r="I119"/>
      <c r="L119"/>
      <c r="N119"/>
      <c r="P119"/>
      <c r="R119"/>
      <c r="T119"/>
      <c r="W119"/>
      <c r="Y119"/>
      <c r="AC119"/>
      <c r="AG119"/>
    </row>
    <row r="120" spans="2:33" x14ac:dyDescent="0.25">
      <c r="B120" s="34"/>
      <c r="C120" s="34"/>
      <c r="E120"/>
      <c r="G120"/>
      <c r="I120"/>
      <c r="L120"/>
      <c r="N120"/>
      <c r="P120"/>
      <c r="R120"/>
      <c r="T120"/>
      <c r="W120"/>
      <c r="Y120"/>
      <c r="AC120"/>
      <c r="AG120"/>
    </row>
    <row r="121" spans="2:33" x14ac:dyDescent="0.25">
      <c r="B121" s="34"/>
      <c r="C121" s="34"/>
      <c r="E121"/>
      <c r="G121"/>
      <c r="I121"/>
      <c r="L121"/>
      <c r="N121"/>
      <c r="P121"/>
      <c r="R121"/>
      <c r="T121"/>
      <c r="W121"/>
      <c r="Y121"/>
      <c r="AC121"/>
      <c r="AG121"/>
    </row>
    <row r="122" spans="2:33" x14ac:dyDescent="0.25">
      <c r="B122" s="34"/>
      <c r="C122" s="34"/>
      <c r="E122"/>
      <c r="G122"/>
      <c r="I122"/>
      <c r="L122"/>
      <c r="N122"/>
      <c r="P122"/>
      <c r="R122"/>
      <c r="T122"/>
      <c r="W122"/>
      <c r="Y122"/>
      <c r="AC122"/>
      <c r="AG122"/>
    </row>
    <row r="123" spans="2:33" x14ac:dyDescent="0.25">
      <c r="B123" s="34"/>
      <c r="C123" s="34"/>
      <c r="E123"/>
      <c r="G123"/>
      <c r="I123"/>
      <c r="L123"/>
      <c r="N123"/>
      <c r="P123"/>
      <c r="R123"/>
      <c r="T123"/>
      <c r="W123"/>
      <c r="Y123"/>
      <c r="AC123"/>
      <c r="AG123"/>
    </row>
    <row r="124" spans="2:33" x14ac:dyDescent="0.25">
      <c r="B124" s="34"/>
      <c r="C124" s="34"/>
      <c r="E124"/>
      <c r="G124"/>
      <c r="I124"/>
      <c r="L124"/>
      <c r="N124"/>
      <c r="P124"/>
      <c r="R124"/>
      <c r="T124"/>
      <c r="W124"/>
      <c r="Y124"/>
      <c r="AC124"/>
      <c r="AG124"/>
    </row>
    <row r="125" spans="2:33" x14ac:dyDescent="0.25">
      <c r="B125" s="34"/>
      <c r="C125" s="34"/>
      <c r="E125"/>
      <c r="G125"/>
      <c r="I125"/>
      <c r="L125"/>
      <c r="N125"/>
      <c r="P125"/>
      <c r="R125"/>
      <c r="T125"/>
      <c r="W125"/>
      <c r="Y125"/>
      <c r="AC125"/>
      <c r="AG125"/>
    </row>
    <row r="126" spans="2:33" x14ac:dyDescent="0.25">
      <c r="B126" s="34"/>
      <c r="C126" s="34"/>
      <c r="E126"/>
      <c r="G126"/>
      <c r="I126"/>
      <c r="L126"/>
      <c r="N126"/>
      <c r="P126"/>
      <c r="R126"/>
      <c r="T126"/>
      <c r="W126"/>
      <c r="Y126"/>
      <c r="AC126"/>
      <c r="AG126"/>
    </row>
    <row r="127" spans="2:33" x14ac:dyDescent="0.25">
      <c r="B127" s="34"/>
      <c r="C127" s="34"/>
      <c r="E127"/>
      <c r="G127"/>
      <c r="I127"/>
      <c r="L127"/>
      <c r="N127"/>
      <c r="P127"/>
      <c r="R127"/>
      <c r="T127"/>
      <c r="W127"/>
      <c r="Y127"/>
      <c r="AC127"/>
      <c r="AG127"/>
    </row>
    <row r="128" spans="2:33" x14ac:dyDescent="0.25">
      <c r="B128" s="34"/>
      <c r="C128" s="34"/>
      <c r="E128"/>
      <c r="G128"/>
      <c r="I128"/>
      <c r="L128"/>
      <c r="N128"/>
      <c r="P128"/>
      <c r="R128"/>
      <c r="T128"/>
      <c r="W128"/>
      <c r="Y128"/>
      <c r="AC128"/>
      <c r="AG128"/>
    </row>
    <row r="129" spans="2:33" x14ac:dyDescent="0.25">
      <c r="B129" s="34"/>
      <c r="C129" s="34"/>
      <c r="E129"/>
      <c r="G129"/>
      <c r="I129"/>
      <c r="L129"/>
      <c r="N129"/>
      <c r="P129"/>
      <c r="R129"/>
      <c r="T129"/>
      <c r="W129"/>
      <c r="Y129"/>
      <c r="AC129"/>
      <c r="AG129"/>
    </row>
    <row r="130" spans="2:33" x14ac:dyDescent="0.25">
      <c r="B130" s="34"/>
      <c r="C130" s="34"/>
      <c r="E130"/>
      <c r="G130"/>
      <c r="I130"/>
      <c r="L130"/>
      <c r="N130"/>
      <c r="P130"/>
      <c r="R130"/>
      <c r="T130"/>
      <c r="W130"/>
      <c r="Y130"/>
      <c r="AC130"/>
      <c r="AG130"/>
    </row>
    <row r="131" spans="2:33" x14ac:dyDescent="0.25">
      <c r="B131" s="34"/>
      <c r="C131" s="34"/>
      <c r="E131"/>
      <c r="G131"/>
      <c r="I131"/>
      <c r="L131"/>
      <c r="N131"/>
      <c r="P131"/>
      <c r="R131"/>
      <c r="T131"/>
      <c r="W131"/>
      <c r="Y131"/>
      <c r="AC131"/>
      <c r="AG131"/>
    </row>
    <row r="132" spans="2:33" x14ac:dyDescent="0.25">
      <c r="B132" s="34"/>
      <c r="C132" s="34"/>
      <c r="E132"/>
      <c r="G132"/>
      <c r="I132"/>
      <c r="L132"/>
      <c r="N132"/>
      <c r="P132"/>
      <c r="R132"/>
      <c r="T132"/>
      <c r="W132"/>
      <c r="Y132"/>
      <c r="AC132"/>
      <c r="AG132"/>
    </row>
    <row r="133" spans="2:33" x14ac:dyDescent="0.25">
      <c r="B133" s="34"/>
      <c r="C133" s="34"/>
      <c r="E133"/>
      <c r="G133"/>
      <c r="I133"/>
      <c r="L133"/>
      <c r="N133"/>
      <c r="P133"/>
      <c r="R133"/>
      <c r="T133"/>
      <c r="W133"/>
      <c r="Y133"/>
      <c r="AC133"/>
      <c r="AG133"/>
    </row>
    <row r="134" spans="2:33" x14ac:dyDescent="0.25">
      <c r="B134" s="34"/>
      <c r="C134" s="34"/>
      <c r="E134"/>
      <c r="G134"/>
      <c r="I134"/>
      <c r="L134"/>
      <c r="N134"/>
      <c r="P134"/>
      <c r="R134"/>
      <c r="T134"/>
      <c r="W134"/>
      <c r="Y134"/>
      <c r="AC134"/>
      <c r="AG134"/>
    </row>
    <row r="135" spans="2:33" x14ac:dyDescent="0.25">
      <c r="B135" s="34"/>
      <c r="C135" s="34"/>
      <c r="E135"/>
      <c r="G135"/>
      <c r="I135"/>
      <c r="L135"/>
      <c r="N135"/>
      <c r="P135"/>
      <c r="R135"/>
      <c r="T135"/>
      <c r="W135"/>
      <c r="Y135"/>
      <c r="AC135"/>
      <c r="AG135"/>
    </row>
    <row r="136" spans="2:33" x14ac:dyDescent="0.25">
      <c r="B136" s="34"/>
      <c r="C136" s="34"/>
      <c r="E136"/>
      <c r="G136"/>
      <c r="I136"/>
      <c r="L136"/>
      <c r="N136"/>
      <c r="P136"/>
      <c r="R136"/>
      <c r="T136"/>
      <c r="W136"/>
      <c r="Y136"/>
      <c r="AC136"/>
      <c r="AG136"/>
    </row>
    <row r="137" spans="2:33" x14ac:dyDescent="0.25">
      <c r="B137" s="34"/>
      <c r="C137" s="34"/>
      <c r="E137"/>
      <c r="G137"/>
      <c r="I137"/>
      <c r="L137"/>
      <c r="N137"/>
      <c r="P137"/>
      <c r="R137"/>
      <c r="T137"/>
      <c r="W137"/>
      <c r="Y137"/>
      <c r="AC137"/>
      <c r="AG137"/>
    </row>
    <row r="138" spans="2:33" x14ac:dyDescent="0.25">
      <c r="B138" s="34"/>
      <c r="C138" s="34"/>
      <c r="E138"/>
      <c r="G138"/>
      <c r="I138"/>
      <c r="L138"/>
      <c r="N138"/>
      <c r="P138"/>
      <c r="R138"/>
      <c r="T138"/>
      <c r="W138"/>
      <c r="Y138"/>
      <c r="AC138"/>
      <c r="AG138"/>
    </row>
    <row r="139" spans="2:33" x14ac:dyDescent="0.25">
      <c r="B139" s="34"/>
      <c r="C139" s="34"/>
      <c r="E139"/>
      <c r="G139"/>
      <c r="I139"/>
      <c r="L139"/>
      <c r="N139"/>
      <c r="P139"/>
      <c r="R139"/>
      <c r="T139"/>
      <c r="W139"/>
      <c r="Y139"/>
      <c r="AC139"/>
      <c r="AG139"/>
    </row>
    <row r="140" spans="2:33" x14ac:dyDescent="0.25">
      <c r="B140" s="34"/>
      <c r="C140" s="34"/>
      <c r="E140"/>
      <c r="G140"/>
      <c r="I140"/>
      <c r="L140"/>
      <c r="N140"/>
      <c r="P140"/>
      <c r="R140"/>
      <c r="T140"/>
      <c r="W140"/>
      <c r="Y140"/>
      <c r="AC140"/>
      <c r="AG140"/>
    </row>
    <row r="141" spans="2:33" x14ac:dyDescent="0.25">
      <c r="B141" s="34"/>
      <c r="C141" s="34"/>
      <c r="E141"/>
      <c r="G141"/>
      <c r="I141"/>
      <c r="L141"/>
      <c r="N141"/>
      <c r="P141"/>
      <c r="R141"/>
      <c r="T141"/>
      <c r="W141"/>
      <c r="Y141"/>
      <c r="AC141"/>
      <c r="AG141"/>
    </row>
    <row r="142" spans="2:33" x14ac:dyDescent="0.25">
      <c r="B142" s="34"/>
      <c r="C142" s="34"/>
      <c r="E142"/>
      <c r="G142"/>
      <c r="I142"/>
      <c r="L142"/>
      <c r="N142"/>
      <c r="P142"/>
      <c r="R142"/>
      <c r="T142"/>
      <c r="W142"/>
      <c r="Y142"/>
      <c r="AC142"/>
      <c r="AG142"/>
    </row>
    <row r="143" spans="2:33" x14ac:dyDescent="0.25">
      <c r="B143" s="34"/>
      <c r="C143" s="34"/>
      <c r="E143"/>
      <c r="G143"/>
      <c r="I143"/>
      <c r="L143"/>
      <c r="N143"/>
      <c r="P143"/>
      <c r="R143"/>
      <c r="T143"/>
      <c r="W143"/>
      <c r="Y143"/>
      <c r="AC143"/>
      <c r="AG143"/>
    </row>
    <row r="144" spans="2:33" x14ac:dyDescent="0.25">
      <c r="B144" s="34"/>
      <c r="C144" s="34"/>
      <c r="E144"/>
      <c r="G144"/>
      <c r="I144"/>
      <c r="L144"/>
      <c r="N144"/>
      <c r="P144"/>
      <c r="R144"/>
      <c r="T144"/>
      <c r="W144"/>
      <c r="Y144"/>
      <c r="AC144"/>
      <c r="AG144"/>
    </row>
    <row r="145" spans="2:33" x14ac:dyDescent="0.25">
      <c r="B145" s="34"/>
      <c r="C145" s="34"/>
      <c r="E145"/>
      <c r="G145"/>
      <c r="I145"/>
      <c r="L145"/>
      <c r="N145"/>
      <c r="P145"/>
      <c r="R145"/>
      <c r="T145"/>
      <c r="W145"/>
      <c r="Y145"/>
      <c r="AC145"/>
      <c r="AG145"/>
    </row>
    <row r="146" spans="2:33" x14ac:dyDescent="0.25">
      <c r="B146" s="34"/>
      <c r="C146" s="34"/>
      <c r="E146"/>
      <c r="G146"/>
      <c r="I146"/>
      <c r="L146"/>
      <c r="N146"/>
      <c r="P146"/>
      <c r="R146"/>
      <c r="T146"/>
      <c r="W146"/>
      <c r="Y146"/>
      <c r="AC146"/>
      <c r="AG146"/>
    </row>
    <row r="147" spans="2:33" x14ac:dyDescent="0.25">
      <c r="B147" s="34"/>
      <c r="C147" s="34"/>
      <c r="E147"/>
      <c r="G147"/>
      <c r="I147"/>
      <c r="L147"/>
      <c r="N147"/>
      <c r="P147"/>
      <c r="R147"/>
      <c r="T147"/>
      <c r="W147"/>
      <c r="Y147"/>
      <c r="AC147"/>
      <c r="AG147"/>
    </row>
    <row r="148" spans="2:33" x14ac:dyDescent="0.25">
      <c r="B148" s="34"/>
      <c r="C148" s="34"/>
      <c r="E148"/>
      <c r="G148"/>
      <c r="I148"/>
      <c r="L148"/>
      <c r="N148"/>
      <c r="P148"/>
      <c r="R148"/>
      <c r="T148"/>
      <c r="W148"/>
      <c r="Y148"/>
      <c r="AC148"/>
      <c r="AG148"/>
    </row>
    <row r="149" spans="2:33" x14ac:dyDescent="0.25">
      <c r="B149" s="34"/>
      <c r="C149" s="34"/>
      <c r="E149"/>
      <c r="G149"/>
      <c r="I149"/>
      <c r="L149"/>
      <c r="N149"/>
      <c r="P149"/>
      <c r="R149"/>
      <c r="T149"/>
      <c r="W149"/>
      <c r="Y149"/>
      <c r="AC149"/>
      <c r="AG149"/>
    </row>
    <row r="150" spans="2:33" x14ac:dyDescent="0.25">
      <c r="B150" s="34"/>
      <c r="C150" s="34"/>
      <c r="E150"/>
      <c r="G150"/>
      <c r="I150"/>
      <c r="L150"/>
      <c r="N150"/>
      <c r="P150"/>
      <c r="R150"/>
      <c r="T150"/>
      <c r="W150"/>
      <c r="Y150"/>
      <c r="AC150"/>
      <c r="AG150"/>
    </row>
    <row r="151" spans="2:33" x14ac:dyDescent="0.25">
      <c r="B151" s="34"/>
      <c r="C151" s="34"/>
      <c r="E151"/>
      <c r="G151"/>
      <c r="I151"/>
      <c r="L151"/>
      <c r="N151"/>
      <c r="P151"/>
      <c r="R151"/>
      <c r="T151"/>
      <c r="W151"/>
      <c r="Y151"/>
      <c r="AC151"/>
      <c r="AG151"/>
    </row>
    <row r="152" spans="2:33" x14ac:dyDescent="0.25">
      <c r="B152" s="34"/>
      <c r="C152" s="34"/>
      <c r="E152"/>
      <c r="G152"/>
      <c r="I152"/>
      <c r="L152"/>
      <c r="N152"/>
      <c r="P152"/>
      <c r="R152"/>
      <c r="T152"/>
      <c r="W152"/>
      <c r="Y152"/>
      <c r="AC152"/>
      <c r="AG152"/>
    </row>
    <row r="153" spans="2:33" x14ac:dyDescent="0.25">
      <c r="B153" s="34"/>
      <c r="C153" s="34"/>
      <c r="E153"/>
      <c r="G153"/>
      <c r="I153"/>
      <c r="L153"/>
      <c r="N153"/>
      <c r="P153"/>
      <c r="R153"/>
      <c r="T153"/>
      <c r="W153"/>
      <c r="Y153"/>
      <c r="AC153"/>
      <c r="AG153"/>
    </row>
    <row r="154" spans="2:33" x14ac:dyDescent="0.25">
      <c r="B154" s="34"/>
      <c r="C154" s="34"/>
      <c r="E154"/>
      <c r="G154"/>
      <c r="I154"/>
      <c r="L154"/>
      <c r="N154"/>
      <c r="P154"/>
      <c r="R154"/>
      <c r="T154"/>
      <c r="W154"/>
      <c r="Y154"/>
      <c r="AC154"/>
      <c r="AG154"/>
    </row>
    <row r="155" spans="2:33" x14ac:dyDescent="0.25">
      <c r="B155" s="34"/>
      <c r="C155" s="34"/>
      <c r="E155"/>
      <c r="G155"/>
      <c r="I155"/>
      <c r="L155"/>
      <c r="N155"/>
      <c r="P155"/>
      <c r="R155"/>
      <c r="T155"/>
      <c r="W155"/>
      <c r="Y155"/>
      <c r="AC155"/>
      <c r="AG155"/>
    </row>
    <row r="156" spans="2:33" x14ac:dyDescent="0.25">
      <c r="B156" s="34"/>
      <c r="C156" s="34"/>
      <c r="E156"/>
      <c r="G156"/>
      <c r="I156"/>
      <c r="L156"/>
      <c r="N156"/>
      <c r="P156"/>
      <c r="R156"/>
      <c r="T156"/>
      <c r="W156"/>
      <c r="Y156"/>
      <c r="AC156"/>
      <c r="AG156"/>
    </row>
    <row r="157" spans="2:33" x14ac:dyDescent="0.25">
      <c r="B157" s="34"/>
      <c r="C157" s="34"/>
      <c r="E157"/>
      <c r="G157"/>
      <c r="I157"/>
      <c r="L157"/>
      <c r="N157"/>
      <c r="P157"/>
      <c r="R157"/>
      <c r="T157"/>
      <c r="W157"/>
      <c r="Y157"/>
      <c r="AC157"/>
      <c r="AG157"/>
    </row>
    <row r="158" spans="2:33" x14ac:dyDescent="0.25">
      <c r="B158" s="34"/>
      <c r="C158" s="34"/>
      <c r="E158"/>
      <c r="G158"/>
      <c r="I158"/>
      <c r="L158"/>
      <c r="N158"/>
      <c r="P158"/>
      <c r="R158"/>
      <c r="T158"/>
      <c r="W158"/>
      <c r="Y158"/>
      <c r="AC158"/>
      <c r="AG158"/>
    </row>
    <row r="159" spans="2:33" x14ac:dyDescent="0.25">
      <c r="B159" s="34"/>
      <c r="C159" s="34"/>
      <c r="E159"/>
      <c r="G159"/>
      <c r="I159"/>
      <c r="L159"/>
      <c r="N159"/>
      <c r="P159"/>
      <c r="R159"/>
      <c r="T159"/>
      <c r="W159"/>
      <c r="Y159"/>
      <c r="AC159"/>
      <c r="AG159"/>
    </row>
    <row r="160" spans="2:33" x14ac:dyDescent="0.25">
      <c r="B160" s="34"/>
      <c r="C160" s="34"/>
      <c r="E160"/>
      <c r="G160"/>
      <c r="I160"/>
      <c r="L160"/>
      <c r="N160"/>
      <c r="P160"/>
      <c r="R160"/>
      <c r="T160"/>
      <c r="W160"/>
      <c r="Y160"/>
      <c r="AC160"/>
      <c r="AG160"/>
    </row>
    <row r="161" spans="2:33" x14ac:dyDescent="0.25">
      <c r="B161" s="34"/>
      <c r="C161" s="34"/>
      <c r="E161"/>
      <c r="G161"/>
      <c r="I161"/>
      <c r="L161"/>
      <c r="N161"/>
      <c r="P161"/>
      <c r="R161"/>
      <c r="T161"/>
      <c r="W161"/>
      <c r="Y161"/>
      <c r="AC161"/>
      <c r="AG161"/>
    </row>
    <row r="162" spans="2:33" x14ac:dyDescent="0.25">
      <c r="B162" s="34"/>
      <c r="C162" s="34"/>
      <c r="E162"/>
      <c r="G162"/>
      <c r="I162"/>
      <c r="L162"/>
      <c r="N162"/>
      <c r="P162"/>
      <c r="R162"/>
      <c r="T162"/>
      <c r="W162"/>
      <c r="Y162"/>
      <c r="AC162"/>
      <c r="AG162"/>
    </row>
    <row r="163" spans="2:33" x14ac:dyDescent="0.25">
      <c r="B163" s="34"/>
      <c r="C163" s="34"/>
      <c r="E163"/>
      <c r="G163"/>
      <c r="I163"/>
      <c r="L163"/>
      <c r="N163"/>
      <c r="P163"/>
      <c r="R163"/>
      <c r="T163"/>
      <c r="W163"/>
      <c r="Y163"/>
      <c r="AC163"/>
      <c r="AG163"/>
    </row>
    <row r="164" spans="2:33" x14ac:dyDescent="0.25">
      <c r="B164" s="34"/>
      <c r="C164" s="34"/>
      <c r="E164"/>
      <c r="G164"/>
      <c r="I164"/>
      <c r="L164"/>
      <c r="N164"/>
      <c r="P164"/>
      <c r="R164"/>
      <c r="T164"/>
      <c r="W164"/>
      <c r="Y164"/>
      <c r="AC164"/>
      <c r="AG164"/>
    </row>
    <row r="165" spans="2:33" x14ac:dyDescent="0.25">
      <c r="B165" s="34"/>
      <c r="C165" s="34"/>
      <c r="E165"/>
      <c r="G165"/>
      <c r="I165"/>
      <c r="L165"/>
      <c r="N165"/>
      <c r="P165"/>
      <c r="R165"/>
      <c r="T165"/>
      <c r="W165"/>
      <c r="Y165"/>
      <c r="AC165"/>
      <c r="AG165"/>
    </row>
    <row r="166" spans="2:33" x14ac:dyDescent="0.25">
      <c r="B166" s="34"/>
      <c r="C166" s="34"/>
      <c r="E166"/>
      <c r="G166"/>
      <c r="I166"/>
      <c r="L166"/>
      <c r="N166"/>
      <c r="P166"/>
      <c r="R166"/>
      <c r="T166"/>
      <c r="W166"/>
      <c r="Y166"/>
      <c r="AC166"/>
      <c r="AG166"/>
    </row>
    <row r="167" spans="2:33" x14ac:dyDescent="0.25">
      <c r="B167" s="34"/>
      <c r="C167" s="34"/>
      <c r="E167"/>
      <c r="G167"/>
      <c r="I167"/>
      <c r="L167"/>
      <c r="N167"/>
      <c r="P167"/>
      <c r="R167"/>
      <c r="T167"/>
      <c r="W167"/>
      <c r="Y167"/>
      <c r="AC167"/>
      <c r="AG167"/>
    </row>
    <row r="168" spans="2:33" x14ac:dyDescent="0.25">
      <c r="B168" s="34"/>
      <c r="C168" s="34"/>
      <c r="E168"/>
      <c r="G168"/>
      <c r="I168"/>
      <c r="L168"/>
      <c r="N168"/>
      <c r="P168"/>
      <c r="R168"/>
      <c r="T168"/>
      <c r="W168"/>
      <c r="Y168"/>
      <c r="AC168"/>
      <c r="AG168"/>
    </row>
    <row r="169" spans="2:33" x14ac:dyDescent="0.25">
      <c r="B169" s="34"/>
      <c r="C169" s="34"/>
      <c r="E169"/>
      <c r="G169"/>
      <c r="I169"/>
      <c r="L169"/>
      <c r="N169"/>
      <c r="P169"/>
      <c r="R169"/>
      <c r="T169"/>
      <c r="W169"/>
      <c r="Y169"/>
      <c r="AC169"/>
      <c r="AG169"/>
    </row>
  </sheetData>
  <mergeCells count="8">
    <mergeCell ref="A6:AJ6"/>
    <mergeCell ref="A4:AJ4"/>
    <mergeCell ref="A54:AH54"/>
    <mergeCell ref="E31:E51"/>
    <mergeCell ref="G31:G51"/>
    <mergeCell ref="I31:I51"/>
    <mergeCell ref="J31:J51"/>
    <mergeCell ref="L31:L51"/>
  </mergeCells>
  <pageMargins left="0.25" right="0.25" top="0.75" bottom="0.75" header="0.3" footer="0.3"/>
  <pageSetup paperSize="8" scale="84" orientation="landscape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Ruggero Ghezzi</dc:creator>
  <cp:lastModifiedBy>Ufficio Skipass Paganella SKI</cp:lastModifiedBy>
  <cp:lastPrinted>2025-11-10T13:25:41Z</cp:lastPrinted>
  <dcterms:created xsi:type="dcterms:W3CDTF">2022-12-06T12:05:07Z</dcterms:created>
  <dcterms:modified xsi:type="dcterms:W3CDTF">2025-11-10T13:29:35Z</dcterms:modified>
</cp:coreProperties>
</file>